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3755" windowHeight="6915" activeTab="0"/>
  </bookViews>
  <sheets>
    <sheet name="стр.1" sheetId="1" r:id="rId1"/>
    <sheet name="стр.2" sheetId="2" r:id="rId2"/>
    <sheet name="стр.3_5" sheetId="3" r:id="rId3"/>
    <sheet name="стр.6_7" sheetId="4" r:id="rId4"/>
    <sheet name="стр.8_10" sheetId="5" r:id="rId5"/>
  </sheets>
  <definedNames>
    <definedName name="_xlnm.Print_Area" localSheetId="0">'стр.1'!$A$1:$EY$35</definedName>
    <definedName name="_xlnm.Print_Area" localSheetId="1">'стр.2'!$A$1:$EY$31</definedName>
    <definedName name="_xlnm.Print_Area" localSheetId="2">'стр.3_5'!$A$1:$EY$84</definedName>
    <definedName name="_xlnm.Print_Area" localSheetId="3">'стр.6_7'!$A$1:$EY$83</definedName>
    <definedName name="_xlnm.Print_Area" localSheetId="4">'стр.8_10'!$A$1:$EY$83</definedName>
  </definedNames>
  <calcPr fullCalcOnLoad="1"/>
</workbook>
</file>

<file path=xl/sharedStrings.xml><?xml version="1.0" encoding="utf-8"?>
<sst xmlns="http://schemas.openxmlformats.org/spreadsheetml/2006/main" count="487" uniqueCount="374">
  <si>
    <t>на оплату услуг сторонних организаций и специалистов, связанных с созданием, обслуживанием, адаптацией, модификацией, установкой, тестированием, сопровождением и предоставлением прав использования программного обеспечения, включенного в единый реестр российских программ для электронных вычислительных машин и баз данных</t>
  </si>
  <si>
    <t>специалисты высшего уровня квалификации
(разработчики и аналитики программного обеспечения и приложений: системные аналитики; разработчики программного 
обеспечения; разработчики Web и мультимедийных приложений; программисты приложений; разработчики и аналитики 
программного обеспечения и приложений, не входящие в другие группы; специалисты по базам данных и сетям: дизайнеры 
баз данных и администраторы; системные администраторы; специалисты по компьютерным сетям; специалисты по базам 
данных и сетям, не входящие в другие группы).</t>
  </si>
  <si>
    <t>специалисты среднего уровня квалификации
(специалисты-техники по эксплуатации ИКТ и по поддержке пользователей ИКТ: специалисты-техники по эксплуатации 
ИКТ; специалисты-техники по поддержке пользователей ИКТ; специалисты-техники по компьютерным сетям и системам; 
специалисты-техники по Web; специалисты-техники по телекоммуникациям и радиовещанию: специалисты-техники по 
радио- и телевещанию; специалисты-техники по телекоммуникационному оборудованию)</t>
  </si>
  <si>
    <t>Код по
ОКВЭД2</t>
  </si>
  <si>
    <t>Производство элементов электронной аппаратуры и печатных схем (плат)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</si>
  <si>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</si>
  <si>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</si>
  <si>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бытовой электроники</t>
  </si>
  <si>
    <t>26.1</t>
  </si>
  <si>
    <t>26.20</t>
  </si>
  <si>
    <t>26.30</t>
  </si>
  <si>
    <t>26.40</t>
  </si>
  <si>
    <t>Деятельность в области спутниковой связи</t>
  </si>
  <si>
    <t>Деятельность в области телекоммуникаций прочая</t>
  </si>
  <si>
    <t>Разработка компьютерного программного обеспечения</t>
  </si>
  <si>
    <t>Деятельность консультативная и работы в области компьютерных технологий</t>
  </si>
  <si>
    <t>61.30</t>
  </si>
  <si>
    <t>61.90</t>
  </si>
  <si>
    <t>62.01</t>
  </si>
  <si>
    <t>62.02</t>
  </si>
  <si>
    <t>Производство незаписанных магнитных и оптических технических носителей информации</t>
  </si>
  <si>
    <t>Торговля оптовая компьютерами, периферийными устройствами к компьютерам и программным обеспечением</t>
  </si>
  <si>
    <t>Торговля оптовая электронным и телекоммуникационным оборудованием и его запасными частями</t>
  </si>
  <si>
    <t>Издание программного обеспечения</t>
  </si>
  <si>
    <t>Деятельность в области связи на базе проводных технологий</t>
  </si>
  <si>
    <t>Деятельность в области связи на базе беспроводных технологий</t>
  </si>
  <si>
    <t>26.80</t>
  </si>
  <si>
    <t>46.51</t>
  </si>
  <si>
    <t>46.52</t>
  </si>
  <si>
    <t>58.2</t>
  </si>
  <si>
    <t>61.10</t>
  </si>
  <si>
    <t>61.20</t>
  </si>
  <si>
    <t>Деятельность по управлению компьютерным оборудованием</t>
  </si>
  <si>
    <t>Деятельность, связанная с использованием вычислительной техники и информационных технологий, прочая</t>
  </si>
  <si>
    <t>Деятельность по обработке данных, предоставление услуг по размещению информации и связанная с этим деятельность</t>
  </si>
  <si>
    <t>Деятельность web-порталов</t>
  </si>
  <si>
    <t>Ремонт компьютеров и периферийного компьютерного оборудования</t>
  </si>
  <si>
    <t>Ремонт коммуникационного оборудования</t>
  </si>
  <si>
    <t>62.03</t>
  </si>
  <si>
    <t>62.09</t>
  </si>
  <si>
    <t>63.11</t>
  </si>
  <si>
    <t>63.12</t>
  </si>
  <si>
    <t>95.11</t>
  </si>
  <si>
    <t>95.12</t>
  </si>
  <si>
    <t>7. Отгружено товаров (услуг) сектора информационно-коммуникационных технологий в отчетном году</t>
  </si>
  <si>
    <t>(заполняется по приложению к форме федерального статистического наблюдения)</t>
  </si>
  <si>
    <t>А</t>
  </si>
  <si>
    <t>Код по ОКПД2</t>
  </si>
  <si>
    <t>Отгружено товаров (услуг) собственного производства, связанных с информационными и коммуникационными технологиями (без НДС, акцизов и аналогичных обязательных платежей)</t>
  </si>
  <si>
    <t>в том числе по видам:</t>
  </si>
  <si>
    <t>8. Продано товаров сектора информационно-коммуникационных технологий в отчетном году</t>
  </si>
  <si>
    <t>Х</t>
  </si>
  <si>
    <t>801</t>
  </si>
  <si>
    <t>Продано товаров несобственного производства, связанных с информационными и коммуникационными технологиями (без НДС, акцизов и аналогичных обязательных платежей)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</si>
  <si>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</si>
  <si>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</si>
  <si>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</si>
  <si>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Интранет (распределенная корпоративная вычислительная сеть, базирующаяся на технологиях Интернета и предназначенная 
для обеспечения доступа сотрудников к корпоративным информационным электронным ресурсам)</t>
  </si>
  <si>
    <t xml:space="preserve">из них для отправки или получения данных в органы государственной власти, местного самоуправления (например, 
налоговой декларации, статистических отчетов и т.д.) </t>
  </si>
  <si>
    <t>Публикация каталогов товаров (работ, услуг) или прейскурантов</t>
  </si>
  <si>
    <t>Наличие онлайновой системы платежей</t>
  </si>
  <si>
    <t>портативные устройства, обеспечивающие доступ к Интернету по мобильной связи, предоставленные организацией</t>
  </si>
  <si>
    <t>КОНФИДЕНЦИАЛЬНОСТЬ ГАРАНТИРУЕТСЯ ПОЛУЧАТЕЛЕМ ИНФОРМАЦИИ</t>
  </si>
  <si>
    <t>за 20</t>
  </si>
  <si>
    <t xml:space="preserve"> г.</t>
  </si>
  <si>
    <t>-</t>
  </si>
  <si>
    <t>Годовая</t>
  </si>
  <si>
    <t>Форма № 3-информ</t>
  </si>
  <si>
    <t>Наименование отчитывающейся организации</t>
  </si>
  <si>
    <t>Почтовый адрес</t>
  </si>
  <si>
    <t>Код</t>
  </si>
  <si>
    <t>0604018</t>
  </si>
  <si>
    <t>1. Общая информация</t>
  </si>
  <si>
    <t>№ строки</t>
  </si>
  <si>
    <t>Персональные компьютеры</t>
  </si>
  <si>
    <t>Локальные вычислительные сети</t>
  </si>
  <si>
    <t>Электронная почта</t>
  </si>
  <si>
    <t>Интернет</t>
  </si>
  <si>
    <t>Другие глобальные информационные сети</t>
  </si>
  <si>
    <t>Наименование показателя</t>
  </si>
  <si>
    <t>№
строки</t>
  </si>
  <si>
    <t>Код по ОКЕИ: единица - 642</t>
  </si>
  <si>
    <t>Всего</t>
  </si>
  <si>
    <t>Количество персональных компьютеров</t>
  </si>
  <si>
    <t>Количество персональных компьютеров (из строки 301):</t>
  </si>
  <si>
    <t>имеющих доступ к глобальным информационным сетям</t>
  </si>
  <si>
    <t>в том числе к Интернету</t>
  </si>
  <si>
    <t>Специальные программные средства:</t>
  </si>
  <si>
    <t>для научных исследований</t>
  </si>
  <si>
    <t>для проектирования</t>
  </si>
  <si>
    <t>поиск информации в сети</t>
  </si>
  <si>
    <t>использование электронной почты</t>
  </si>
  <si>
    <t>получение электронной продукции</t>
  </si>
  <si>
    <t>осуществление электронных расчетов с потребителями</t>
  </si>
  <si>
    <t>распространение электронной продукции</t>
  </si>
  <si>
    <t>послепродажное обслуживание (сервис)</t>
  </si>
  <si>
    <t>в том числе:</t>
  </si>
  <si>
    <t>Код по ОКЕИ: человек - 792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</si>
  <si>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</si>
  <si>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</si>
  <si>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</si>
  <si>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</si>
  <si>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</si>
  <si>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</si>
  <si>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поступило в отчетном году</t>
  </si>
  <si>
    <t>СВЕДЕНИЯ ОБ ИСПОЛЬЗОВАНИИ ИНФОРМАЦИОННЫХ И КОММУНИКАЦИОННЫХ</t>
  </si>
  <si>
    <t>Раздел I. Использование информационных и коммуникационных технологий</t>
  </si>
  <si>
    <t>для решения организационных, управленческих и экономических задач</t>
  </si>
  <si>
    <t>для осуществления финансовых расчетов в электронном виде</t>
  </si>
  <si>
    <t>электронные справочно-правовые системы</t>
  </si>
  <si>
    <t>редакционно-издательские системы</t>
  </si>
  <si>
    <t>обучающие программы</t>
  </si>
  <si>
    <t>прочие</t>
  </si>
  <si>
    <t>получение сведений о необходимых товарах (работах, услугах) и их поставщиках</t>
  </si>
  <si>
    <t>предоставление сведений о потребностях организации в товарах (работах, услугах)</t>
  </si>
  <si>
    <t>оплата поставляемых товаров (работ, услуг)</t>
  </si>
  <si>
    <t>предоставление сведений об организации, ее товарах (работах, услугах)</t>
  </si>
  <si>
    <t>5. Затраты на информационные и коммуникационные технологии в отчетном году</t>
  </si>
  <si>
    <t>на обучение сотрудников, связанное с развитием и использованием информационных и коммуникационных технологий</t>
  </si>
  <si>
    <t>прочие затраты на информационные и коммуникационные технологии</t>
  </si>
  <si>
    <t>6. Численность работников организации</t>
  </si>
  <si>
    <t>персональные компьютеры</t>
  </si>
  <si>
    <t>Раздел II. Сведения о деятельности организаций, производящих вычислительную технику,
программное обеспечение и оказывающих услуги в области информационных и коммуникационных технологий</t>
  </si>
  <si>
    <t>Код по ОКЕИ: тысяча рублей - 384 (с одним десятичным знаком)</t>
  </si>
  <si>
    <t>SCM-системы</t>
  </si>
  <si>
    <t>ERP-системы</t>
  </si>
  <si>
    <t>CRM-системы</t>
  </si>
  <si>
    <t>Код
формы
по ОКУД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</si>
  <si>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</si>
  <si>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ФЕДЕРАЛЬНОЕ СТАТИСТИЧЕСКОЕ НАБЛЮДЕНИЕ</t>
  </si>
  <si>
    <t>Предоставляют:</t>
  </si>
  <si>
    <t>Сроки предоставления</t>
  </si>
  <si>
    <t>от</t>
  </si>
  <si>
    <t>№</t>
  </si>
  <si>
    <t>ВОЗМОЖНО ПРЕДОСТАВЛЕНИЕ В ЭЛЕКТРОННОМ ВИДЕ</t>
  </si>
  <si>
    <t>Должностное лицо, ответственное за</t>
  </si>
  <si>
    <t>юридического лица)</t>
  </si>
  <si>
    <t>«</t>
  </si>
  <si>
    <t>»</t>
  </si>
  <si>
    <t>из них на оплату доступа к Интернету</t>
  </si>
  <si>
    <t>ТЕХНОЛОГИЙ И ПРОИЗВОДСТВЕ ВЫЧИСЛИТЕЛЬНОЙ ТЕХНИКИ, ПРОГРАММНОГО</t>
  </si>
  <si>
    <t>юридические лица (кроме субъектов малого предпринимательства):</t>
  </si>
  <si>
    <t>Заполняют организации, осуществлявшие следующие виды экономической деятельности:</t>
  </si>
  <si>
    <t>Наличие веб-сайта в Интернете</t>
  </si>
  <si>
    <t>Наименование вида
экономической деятельности</t>
  </si>
  <si>
    <t>(заполняют организации, указавшие код 1 в строке 101 графе 3)</t>
  </si>
  <si>
    <t>Использует ли Ваша организация следующее оборудование и технологии (укажите по каждой строке соответствующий код)</t>
  </si>
  <si>
    <t>3. Наличие персональных компьютеров, на конец отчетного года</t>
  </si>
  <si>
    <t>Из строки 301 - число ноутбуков и других портативных персональных компьютеров</t>
  </si>
  <si>
    <t>для управления закупками товаров (работ, услуг)</t>
  </si>
  <si>
    <t>для управления продажами товаров (работ, услуг)</t>
  </si>
  <si>
    <t>Средства шифрования</t>
  </si>
  <si>
    <t>Средства строгой аутентификации (например, пароли длиннее 8 символов, сменяемые не реже чем раз в 6 месяцев)</t>
  </si>
  <si>
    <t>Технические средства аутентификации пользователей (например, токены, USB-ключи или смарт-карты)</t>
  </si>
  <si>
    <t>Резервное копирование данных на носители, находящиеся физически не на территории организации</t>
  </si>
  <si>
    <t>Биометрические средства аутентификации пользователей</t>
  </si>
  <si>
    <t>Регулярно обновляемые антивирусные программы</t>
  </si>
  <si>
    <t>Спам-фильтр</t>
  </si>
  <si>
    <t>Системы обнаружения вторжения в компьютер или сеть</t>
  </si>
  <si>
    <t>Программные средства автоматизации процессов анализа и контроля защищенности компьютерных систем</t>
  </si>
  <si>
    <r>
      <t>Цели общего характера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(укажите по каждой строке соответствующий код: да - 1; нет - 2):</t>
    </r>
  </si>
  <si>
    <t>профессиональная подготовка персонала</t>
  </si>
  <si>
    <t>проведение видеоконференций</t>
  </si>
  <si>
    <t>подписка к доступу электронных баз данных, электронным библиотекам на платной основе</t>
  </si>
  <si>
    <r>
      <t xml:space="preserve">Использование сети для связи с поставщиками </t>
    </r>
    <r>
      <rPr>
        <i/>
        <sz val="10"/>
        <rFont val="Times New Roman"/>
        <family val="1"/>
      </rPr>
      <t>(укажите по каждой строке соответствующий код: да - 1; нет - 2):</t>
    </r>
  </si>
  <si>
    <t>размещение заказов на необходимые организации товары (работы, услуги) (без учета заказов, отправленных по электронной почте)</t>
  </si>
  <si>
    <r>
      <t xml:space="preserve">Использование сети для связи с потребителями </t>
    </r>
    <r>
      <rPr>
        <i/>
        <sz val="10"/>
        <rFont val="Times New Roman"/>
        <family val="1"/>
      </rPr>
      <t>(укажите по каждой строке соответствующий код: да - 1; нет - 2):</t>
    </r>
  </si>
  <si>
    <t>получение заказов на выпускаемые организацией товары (работы, услуги) (без учета заказов, полученных по электронной почте)</t>
  </si>
  <si>
    <t>получение бланков форм (например, статистической или налоговой отчетности, заявлений, квитанций)</t>
  </si>
  <si>
    <t>предоставление заполненных форм (например, статистической или налоговой отчетности, заявлений, квитанций)</t>
  </si>
  <si>
    <t>Код (да - 1; нет - 2)</t>
  </si>
  <si>
    <t xml:space="preserve">территориальному органу Росстата в субъекте Российской Федерации </t>
  </si>
  <si>
    <t>по установленному им адресу</t>
  </si>
  <si>
    <t>для управления автоматизированным производством и/или отдельными техническими
средствами и технологическими процессами</t>
  </si>
  <si>
    <t>внутренний или внешний наем персонала</t>
  </si>
  <si>
    <t>(укажите по каждой строке соответствующий код: да - 1; нет - 2):</t>
  </si>
  <si>
    <t>Наличие возможности отслеживания статуса заказов</t>
  </si>
  <si>
    <t>Версии веб-сайта для пользователей мобильной связи</t>
  </si>
  <si>
    <t>Публикация вакансий на рабочие места или прием онлайн заявлений на работу</t>
  </si>
  <si>
    <t>Из стр. 601 - численность работников, использующих не реже 1 раза в неделю:</t>
  </si>
  <si>
    <t>E-mail:</t>
  </si>
  <si>
    <t>из них:</t>
  </si>
  <si>
    <t>Использовала на конец отчетного года
(да - 1; нет - 2)</t>
  </si>
  <si>
    <t>2. Электронные продажи, закупки товаров (работ, услуг) в отчетном году</t>
  </si>
  <si>
    <r>
      <t xml:space="preserve">Ваша организация осуществляла продажи (закупки) по Интернету, другим глобальным информационным сетям методами, специально предназначенными для получения или размещения (без учета заказов, полученных по электронной почте) с использованием </t>
    </r>
    <r>
      <rPr>
        <i/>
        <sz val="10"/>
        <rFont val="Times New Roman"/>
        <family val="1"/>
      </rPr>
      <t>(укажите по каждой строке соответствующий код: да - 1; нет - 2):</t>
    </r>
  </si>
  <si>
    <t>специальных форм, размещаемых на веб-сайте, или в Экстранете</t>
  </si>
  <si>
    <t>системы автоматизированного обмена сообщениями между организациями (EDI-систем)</t>
  </si>
  <si>
    <t>304</t>
  </si>
  <si>
    <t>305</t>
  </si>
  <si>
    <t>в том числе по типам доступа:</t>
  </si>
  <si>
    <t>307</t>
  </si>
  <si>
    <t>308</t>
  </si>
  <si>
    <t>309</t>
  </si>
  <si>
    <t>(заполняют организации, указавшие код 1 в стр. 101 и/или стр. 102 гр. 3; укажите по каждой строке соответствующий код)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</si>
  <si>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</si>
  <si>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</si>
  <si>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</si>
  <si>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</si>
  <si>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</si>
  <si>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</si>
  <si>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</si>
  <si>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</si>
  <si>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</si>
  <si>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</si>
  <si>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</si>
  <si>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</si>
  <si>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</si>
  <si>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</si>
  <si>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</si>
  <si>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</si>
  <si>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</si>
  <si>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для предоставления доступа к базам данных Вашей организации через глобальные информационные сети, включая Интернет</t>
  </si>
  <si>
    <t>технологии автоматической идентификации объектов (RFID), позволяющие посредством радиосигналов считывать или записывать данные, хранящиеся в RFID-метках</t>
  </si>
  <si>
    <t>329</t>
  </si>
  <si>
    <t>328</t>
  </si>
  <si>
    <t>327</t>
  </si>
  <si>
    <t>330</t>
  </si>
  <si>
    <t>331</t>
  </si>
  <si>
    <t>332</t>
  </si>
  <si>
    <t>333</t>
  </si>
  <si>
    <t>334</t>
  </si>
  <si>
    <t>335</t>
  </si>
  <si>
    <t>336</t>
  </si>
  <si>
    <t>4. Цели использования Интернета в отчетном году</t>
  </si>
  <si>
    <t>I. Цели использования Вашей организацией Интернета</t>
  </si>
  <si>
    <r>
      <t xml:space="preserve">Использование сети для взаимодействия с органами государственной власти и местного самоуправления
</t>
    </r>
    <r>
      <rPr>
        <i/>
        <sz val="10"/>
        <rFont val="Times New Roman"/>
        <family val="1"/>
      </rPr>
      <t>(укажите по каждой строке соответствующий код: да - 1; нет - 2):</t>
    </r>
  </si>
  <si>
    <t>получение информации о деятельности органов государственной власти и местного самоуправления</t>
  </si>
  <si>
    <t>501</t>
  </si>
  <si>
    <t>502</t>
  </si>
  <si>
    <t>на приобретение вычислительной техники и оргтехники</t>
  </si>
  <si>
    <t>на приобретение телекоммуникационного оборудования</t>
  </si>
  <si>
    <t>503</t>
  </si>
  <si>
    <t>504</t>
  </si>
  <si>
    <t>505</t>
  </si>
  <si>
    <t>506</t>
  </si>
  <si>
    <t>507</t>
  </si>
  <si>
    <t>508</t>
  </si>
  <si>
    <t>509</t>
  </si>
  <si>
    <t>Численность работников списочного состава (без внешних совместителей) на конец отчетного года</t>
  </si>
  <si>
    <t>701</t>
  </si>
  <si>
    <t>ОБЕСПЕЧЕНИЯ И ОКАЗАНИИ УСЛУГ В ЭТИХ СФЕРАХ</t>
  </si>
  <si>
    <t>телефонные переговоры через Интернет/Vо IP</t>
  </si>
  <si>
    <r>
      <t xml:space="preserve">Оцените удельный вес стоимости закупок (продаж) товаров (работ, услуг), по заказам, переданным (полученным) Вашей организацией по Интернету, другим глобальным информационным сетям (с использованием веб-сайтов, системы автоматизированного обмена сообщениями между организациями (EDI-систем)), в отчетном году, </t>
    </r>
    <r>
      <rPr>
        <i/>
        <sz val="10"/>
        <rFont val="Times New Roman"/>
        <family val="1"/>
      </rPr>
      <t>укажите один из кодов: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1 - &lt; 10%; 2 - 10% - 29%; 3 - 30% - 49%; 4 - 50% - 69%; 5 - 70% - 100%; 6 - не осуществляли</t>
    </r>
  </si>
  <si>
    <t>Предоставляемые третьей стороной операционные системы с открытым исходным кодом (например, Linux)</t>
  </si>
  <si>
    <t xml:space="preserve">Закупка товаров 
(работ, услуг) </t>
  </si>
  <si>
    <t>(заполняют организации, указавшие код 1 в стр. 105 гр. 3; укажите по каждой строке соответствующий код)</t>
  </si>
  <si>
    <t>306</t>
  </si>
  <si>
    <t>Максимальная скорость доступа к Интернету 
(ниже 256 Кбит/сек - код 1; 256 - 511 Кбит/сек - код 2; 512 Кбит/сек - 1.9 Мбит/сек - код 3; 2.0 - 30.0 Мбит/сек - код 4;
30.1 - 100.0 Мбит/сек - код 5; выше 100 Мбит/сек - код 6)</t>
  </si>
  <si>
    <t>(заполняют организации, указавшие код 1 хотя бы в одной из стр. 101, 102, 105 - 108 гр. 3; укажите по каждой строке код 1 при наличии соответствующих средств или код  2 - при их отсутствии)</t>
  </si>
  <si>
    <t>Средства электронной подписи</t>
  </si>
  <si>
    <t>Программные/аппаратные средства, препятствующие несанкционированному доступу из глобальных информационных/
локальных вычислительных сетей (Брандмауэр)</t>
  </si>
  <si>
    <t>осуществление банковских и других финансовых операций</t>
  </si>
  <si>
    <t>получение государственных услуг от органов государственной власти и местного самоуправления полностью в электронном виде
(включая платежи, если они необходимы) без необходимости использования бумажного документооборота при получении услуги</t>
  </si>
  <si>
    <t>участие в закупках товаров, работ, услуг для обеспечения государственных и (или) муниципальных нужд</t>
  </si>
  <si>
    <t>424</t>
  </si>
  <si>
    <t>425</t>
  </si>
  <si>
    <t>426</t>
  </si>
  <si>
    <t>427</t>
  </si>
  <si>
    <t>428</t>
  </si>
  <si>
    <t>429</t>
  </si>
  <si>
    <t>430</t>
  </si>
  <si>
    <t>государственная регистрация результатов интеллектуальной собственности и прав интеллектуальной собственности</t>
  </si>
  <si>
    <t>на приобретение программного обеспечения</t>
  </si>
  <si>
    <t>510</t>
  </si>
  <si>
    <t>511</t>
  </si>
  <si>
    <t>из них специалистов по информационным и коммуникационным технологиям (сумма строк 603 - 604)</t>
  </si>
  <si>
    <t>605</t>
  </si>
  <si>
    <t>606</t>
  </si>
  <si>
    <t>607</t>
  </si>
  <si>
    <t>Серверы</t>
  </si>
  <si>
    <t>(заполняют организации, указавшие код 1 в строке 105 графе 3; укажите по каждой строке соответствующий код)</t>
  </si>
  <si>
    <t>Приложение № 2</t>
  </si>
  <si>
    <t>Продажа товаров
(работ, услуг)</t>
  </si>
  <si>
    <t>Приказ Росстата:
Об утверждении формы
от 30.08.2017 № 563
О внесении изменений (при наличии)</t>
  </si>
  <si>
    <t>25 марта
после отчетного периода</t>
  </si>
  <si>
    <t>отчитывающейся организации по ОКПО
(для территориально обособленного подразделения - идентификационный номер)</t>
  </si>
  <si>
    <t>115</t>
  </si>
  <si>
    <t>116</t>
  </si>
  <si>
    <t>117</t>
  </si>
  <si>
    <t>118</t>
  </si>
  <si>
    <t>Доступ к программному обеспечению, предоставляемому провайдером облачных сервисов</t>
  </si>
  <si>
    <t>Размещение собственного программного обеспечения</t>
  </si>
  <si>
    <t>Размещение баз данных, хранение файлов</t>
  </si>
  <si>
    <t>Справка 1. Цели использования "облачных" сервисов в отчетном году</t>
  </si>
  <si>
    <t>(заполняют организации, указавшие код 1 в стр. 114 гр. 3; укажите по каждой строке соответствующий код)</t>
  </si>
  <si>
    <t>Экстранет (сеть, которая использует интернет-протокол для безопасного обмена информацией предприятия с деловыми партнерами. Может принимать форму дополнения к корпоративной сети или частной части своего веб-сайта)</t>
  </si>
  <si>
    <t>Выделенные технические средства для мобильного доступа к Интернету (смартфоны, планшетные компьютеры, GSM/GPRS/UMTS/CDMA/3G/LTE модемы)</t>
  </si>
  <si>
    <t>Использует ли Ваша организация электронный обмен данными между своими и внешними информационными системами по форматам обмена (EDIFACT, EANCOM, ANSI X12; основанным на XML стандарты, например ebXML, RosettaNet, UBL, papiNET; проприетарные стандарты, согласованные Вашей и другими организациями; др.)
(заполняют организации, указавшие код 1 хотя бы в одной из стр. 103, 105 - 109 гр. 3)</t>
  </si>
  <si>
    <t>"Облачные" сервисы (технологии распределенной обработки данных, в которой компьютерные ресурсы и мощности предоставляются пользователю как Интернет-сервис)
(заполняют организации, указавшие код 1 хотя бы в одной из стр. 105, 106 или 108 гр. 3)</t>
  </si>
  <si>
    <t>(заполняют организации, указавшие код 1 хотя бы в одной из стр. 105, 106, 108, 109 гр. 3; укажите по каждой строке соответствующий код)</t>
  </si>
  <si>
    <t>Справка 2. Направления использования веб-сайта организацией в отчетном году</t>
  </si>
  <si>
    <t>(заполняют организации, указавшие код 1 в стр. 109 гр. 3)</t>
  </si>
  <si>
    <t>Справка 3. Максимальная скорость доступа к Интернету, на конец отчетного года</t>
  </si>
  <si>
    <t>максимальная скорость фиксированного (проводного и беспроводного) доступа к Интернету 
(модемное подключение через коммутируемую телефонную линию, ISDN связь, цифровая абонентская линия (технология xDSL 
и т.д.), другая кабельная связь (включая выделенные линии, оптоволокно и др.), спутниковая связь, фиксированная беспроводная связь, беспроводная локальная сеть и WiMAX)
(ниже 256 Кбит/сек - код 1; выше 256 Кбит/сек - код 7; этот вид доступа не используется - код 8)</t>
  </si>
  <si>
    <t>максимальная скорость мобильного доступа к Интернету (через любое устройство: портативный компьютер или мобильный 
сотовый телефон и т.д.) (ниже 256 Кбит/сек - код 1; выше 256 Кбит/сек - код 7; этот вид доступа не используется - код 8)</t>
  </si>
  <si>
    <t>Справка 4. Наличие специальных программных средств, кроме программных средств общего назначения, на конец отчетного года</t>
  </si>
  <si>
    <t>№ 
строки</t>
  </si>
  <si>
    <t>Всего 
(да - 1; нет - 2)</t>
  </si>
  <si>
    <t>из них 
российского программного обеспечения 
(да - 1; нет - 2)</t>
  </si>
  <si>
    <t>системы электронного документооборота 
(заполняют организации, указавшие код 1 хотя бы в одной из стр. 103, 105 - 109)</t>
  </si>
  <si>
    <t>Справка 5. Использование средств защиты информации, на конец отчетного года</t>
  </si>
  <si>
    <t>Справка 6. Использование программ для электронных вычислительных машин и баз данных, на конец отчетного года</t>
  </si>
  <si>
    <t>Наименование класса программ для электронных вычислительных машин и баз данных 
(вне зависимости от страны происхождения программного обеспечения)</t>
  </si>
  <si>
    <t>Код класса программ для 
ЭВМ и баз данных</t>
  </si>
  <si>
    <t>Из гр. 2 - использование российского программного обеспечения
(да - 1; нет - 2)</t>
  </si>
  <si>
    <t>Использование сети для получения отдельных видов государственных и (или) муниципальных услуг</t>
  </si>
  <si>
    <t>поиск информации в сети о государственных и (или) муниципальных услугах</t>
  </si>
  <si>
    <t>получение сведений из Единого государственного реестра недвижимости</t>
  </si>
  <si>
    <t>получение государственных услуг в сфере частной охранной деятельности</t>
  </si>
  <si>
    <t>получение государственных услуг в сфере социального страхования</t>
  </si>
  <si>
    <t>получение государственных услуг в сфере автомобильного транспорта и перевозок</t>
  </si>
  <si>
    <t>получение государственных услуг по предоставлению отчетности в ФНС России, ФСС России, ПФР и иные ведомства</t>
  </si>
  <si>
    <t>другие государственные и (или) муниципальные услуги</t>
  </si>
  <si>
    <t>431</t>
  </si>
  <si>
    <t>432</t>
  </si>
  <si>
    <r>
      <t>II. Удовлетворенность качеством предоставленных государственных и (или) муниципальных услуг электронных услуг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(укажите один из кодов: 1 - полностью удовлетворены; 2 - частично удовлетворены; 3 - не удовлетворены; 4 - затрудняюсь ответить)</t>
    </r>
    <r>
      <rPr>
        <sz val="10"/>
        <rFont val="Times New Roman"/>
        <family val="1"/>
      </rPr>
      <t xml:space="preserve">
(заполняют организации, указавшие код 1 хотя бы в одной из стр. 419 - 431 гр. 3)</t>
    </r>
  </si>
  <si>
    <t>Справка 7. Межведомственный документооборот в органах государственной власти в отчетном году</t>
  </si>
  <si>
    <t>(заполняют федеральные органы исполнительной власти, органы исполнительной власти субъектов Российской Федерации, указавшие код 1 хотя бы в одной 
из стр. 103, 105 - 109 гр. 3)</t>
  </si>
  <si>
    <t>433</t>
  </si>
  <si>
    <t>434</t>
  </si>
  <si>
    <t>435</t>
  </si>
  <si>
    <t>из них с использованием системы межведомственного электронного документооборота с применением 
электронной подписи</t>
  </si>
  <si>
    <t>512</t>
  </si>
  <si>
    <t>Затраты на информационные и коммуникационные технологии - всего (сумма строк 502 - 504, 506, 508 - 509, 512)</t>
  </si>
  <si>
    <t>из них российского программного обеспечения
(расходы на программный продукт, включенный в единый реестр российских программ для электронных вычислительных машин и баз данных)</t>
  </si>
  <si>
    <t>на оплату услуг электросвязи
(расходы на местную, междугороднюю, международную, внутризоновую телефонную, спутниковую, сотовую связь; службу персонального радиовызова; радио, факсимильную и телеграфную связь; электронную почту, телеконференции, предоставление доступа к глобальным компьютерным сетям и места для размещения информации в них и др.)</t>
  </si>
  <si>
    <t>на оплату услуг сторонних организаций и специалистов, связанных с информационными и коммуникационными технологиями (кроме услуг связи и обучения)
(услуги по техническому обслуживанию и ремонту вычислительной техники и используемого вместе с ней периферийного оборудования, услуги по наладке и обслуживанию локальных сетей, услуги по разработке системных и прикладных программных средств, электронные информационно-справочные услуги, услуги по разработке автоматизированных информационных систем, консультационные услуги в сфере ИКТ и др.)</t>
  </si>
  <si>
    <t>на оплату услуг по предоставлению прав использования программного обеспечения и вычислительных ресурсов на внешних ЭВМ ("облачных" сервисов)</t>
  </si>
  <si>
    <t>из них с использованием системы межведомственного электронного документооборота (МЭДО)</t>
  </si>
  <si>
    <t>Число документов (писем, распоряжений, иной ознакомительной, инструктивной корреспонденции), отправленных в органы государственной власти</t>
  </si>
  <si>
    <t>(перечислите наименования и коды используемых программ и баз данных в соответствии с Классификатором программ для электронных вычислительных машин и баз данных (утвержден приказом Минкомсвязи России от 31.12.2015 № 621); заполняют организации, указавшие код 1 в стр. 101 и/или стр. 102 гр. 3)</t>
  </si>
  <si>
    <t>17</t>
  </si>
  <si>
    <t>Финансовое управление города Заречного Пензенской области
(Финансовое управление г. Заречного)</t>
  </si>
  <si>
    <t>442960, Пензенская обл., г. Заречный, пр-кт 30-Летия Победы, д. 27</t>
  </si>
  <si>
    <t>33198170</t>
  </si>
  <si>
    <t xml:space="preserve"> -</t>
  </si>
  <si>
    <t>2</t>
  </si>
  <si>
    <t>1</t>
  </si>
  <si>
    <t>Главный специалист</t>
  </si>
  <si>
    <t>И.В. Мещерякова</t>
  </si>
  <si>
    <t>8 (412) 615941</t>
  </si>
  <si>
    <t>23</t>
  </si>
  <si>
    <t>марта</t>
  </si>
  <si>
    <t>imesheryakova@zarechny.zato.ru</t>
  </si>
  <si>
    <t xml:space="preserve">Windows </t>
  </si>
  <si>
    <t xml:space="preserve">Kaspersky </t>
  </si>
  <si>
    <t>Office</t>
  </si>
  <si>
    <t>SQL SvrStd 2016 RUS OLP A Gov</t>
  </si>
  <si>
    <t>SQL CAL 2016 Russian OLP A Gov Device CAL</t>
  </si>
  <si>
    <t xml:space="preserve">1С:Предприятие 8 </t>
  </si>
  <si>
    <t>Проект-СМАРТ Про</t>
  </si>
  <si>
    <t>АЦК-Финансы</t>
  </si>
  <si>
    <t>Свод-СМАРТ</t>
  </si>
  <si>
    <t>СУФД</t>
  </si>
  <si>
    <t>ПП "CompanyMedia-ASL"</t>
  </si>
  <si>
    <t>BIOS и иное встроенное программное обеспечение</t>
  </si>
  <si>
    <t xml:space="preserve">Операционные системы
</t>
  </si>
  <si>
    <t xml:space="preserve">Системы управления базами данных
</t>
  </si>
  <si>
    <t xml:space="preserve">Серверное и связующее программное обеспечение
</t>
  </si>
  <si>
    <t xml:space="preserve">Прикладное программное обеспечение общего назначения
</t>
  </si>
  <si>
    <t xml:space="preserve">Офисные приложения
</t>
  </si>
  <si>
    <t xml:space="preserve">Системы управления процессами организации
</t>
  </si>
  <si>
    <t xml:space="preserve">Информационные системы для решения специфических отраслевых задач
</t>
  </si>
  <si>
    <t>02.13</t>
  </si>
  <si>
    <t>02.09</t>
  </si>
  <si>
    <t>01.01</t>
  </si>
  <si>
    <t>02.01</t>
  </si>
  <si>
    <t>02.07</t>
  </si>
  <si>
    <t>04.01</t>
  </si>
  <si>
    <t>04.03</t>
  </si>
  <si>
    <t>04.11</t>
  </si>
  <si>
    <t>04.15</t>
  </si>
  <si>
    <t>Средства обеспечения информационной безопасности</t>
  </si>
  <si>
    <t>п/п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</si>
</sst>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1" fillId="0" borderId="18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 indent="3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indent="3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4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1" fillId="0" borderId="36" xfId="0" applyFont="1" applyBorder="1" applyAlignment="1">
      <alignment horizontal="left" indent="2"/>
    </xf>
    <xf numFmtId="0" fontId="1" fillId="0" borderId="20" xfId="0" applyFont="1" applyBorder="1" applyAlignment="1">
      <alignment horizontal="justify" wrapText="1"/>
    </xf>
    <xf numFmtId="0" fontId="1" fillId="0" borderId="36" xfId="0" applyFont="1" applyBorder="1" applyAlignment="1">
      <alignment horizontal="justify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indent="2"/>
    </xf>
    <xf numFmtId="0" fontId="1" fillId="0" borderId="4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7" xfId="0" applyFont="1" applyBorder="1" applyAlignment="1">
      <alignment horizontal="left" indent="2"/>
    </xf>
    <xf numFmtId="0" fontId="2" fillId="0" borderId="24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2" fillId="0" borderId="21" xfId="0" applyFont="1" applyBorder="1" applyAlignment="1">
      <alignment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indent="2"/>
    </xf>
    <xf numFmtId="0" fontId="1" fillId="0" borderId="36" xfId="0" applyFont="1" applyBorder="1" applyAlignment="1">
      <alignment horizontal="left" wrapText="1" indent="2"/>
    </xf>
    <xf numFmtId="0" fontId="2" fillId="0" borderId="3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2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7" xfId="0" applyFont="1" applyBorder="1" applyAlignment="1">
      <alignment horizontal="left" wrapText="1" indent="2"/>
    </xf>
    <xf numFmtId="0" fontId="2" fillId="0" borderId="2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1" fillId="0" borderId="18" xfId="42" applyNumberFormat="1" applyBorder="1" applyAlignment="1" applyProtection="1">
      <alignment horizontal="center"/>
      <protection/>
    </xf>
    <xf numFmtId="49" fontId="1" fillId="0" borderId="2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164" fontId="2" fillId="0" borderId="24" xfId="0" applyNumberFormat="1" applyFont="1" applyFill="1" applyBorder="1" applyAlignment="1">
      <alignment horizontal="center" wrapText="1"/>
    </xf>
    <xf numFmtId="164" fontId="2" fillId="0" borderId="3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1" xfId="0" applyFont="1" applyBorder="1" applyAlignment="1">
      <alignment horizontal="left" indent="1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indent="5"/>
    </xf>
    <xf numFmtId="0" fontId="1" fillId="0" borderId="21" xfId="0" applyFont="1" applyBorder="1" applyAlignment="1">
      <alignment horizontal="left" indent="5"/>
    </xf>
    <xf numFmtId="0" fontId="1" fillId="0" borderId="18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mesheryakova@zarechny.zato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tabSelected="1" view="pageBreakPreview" zoomScaleSheetLayoutView="100" zoomScalePageLayoutView="0" workbookViewId="0" topLeftCell="A1">
      <selection activeCell="GR32" sqref="GR32"/>
    </sheetView>
  </sheetViews>
  <sheetFormatPr defaultColWidth="0.875" defaultRowHeight="12.75"/>
  <cols>
    <col min="1" max="16384" width="0.875" style="1" customWidth="1"/>
  </cols>
  <sheetData>
    <row r="1" ht="12.75">
      <c r="EY1" s="26" t="s">
        <v>271</v>
      </c>
    </row>
    <row r="2" ht="12.75" customHeight="1" thickBot="1"/>
    <row r="3" spans="19:137" ht="18.75" customHeight="1" thickBot="1">
      <c r="S3" s="107" t="s">
        <v>129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9"/>
    </row>
    <row r="4" ht="6" customHeight="1" thickBot="1"/>
    <row r="5" spans="19:137" ht="13.5" customHeight="1" thickBot="1">
      <c r="S5" s="110" t="s">
        <v>62</v>
      </c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2"/>
    </row>
    <row r="6" ht="13.5" thickBot="1"/>
    <row r="7" spans="1:155" ht="54.75" customHeight="1" thickBot="1">
      <c r="A7" s="40"/>
      <c r="B7" s="40"/>
      <c r="C7" s="40"/>
      <c r="D7" s="40"/>
      <c r="E7" s="40"/>
      <c r="F7" s="40"/>
      <c r="N7" s="2"/>
      <c r="O7" s="95" t="s">
        <v>128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3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</row>
    <row r="8" ht="13.5" customHeight="1" thickBot="1"/>
    <row r="9" spans="19:137" ht="15" customHeight="1" thickBot="1">
      <c r="S9" s="110" t="s">
        <v>134</v>
      </c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2"/>
    </row>
    <row r="10" ht="12.75" customHeight="1" thickBot="1"/>
    <row r="11" spans="27:129" ht="14.25" customHeight="1">
      <c r="AA11" s="96" t="s">
        <v>105</v>
      </c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8"/>
    </row>
    <row r="12" spans="27:129" ht="12.75">
      <c r="AA12" s="85" t="s">
        <v>140</v>
      </c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7"/>
    </row>
    <row r="13" spans="27:129" ht="12.75">
      <c r="AA13" s="85" t="s">
        <v>240</v>
      </c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7"/>
    </row>
    <row r="14" spans="27:129" ht="12.75"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6"/>
      <c r="BR14" s="6"/>
      <c r="BS14" s="5"/>
      <c r="BT14" s="5"/>
      <c r="BU14" s="6"/>
      <c r="BV14" s="5"/>
      <c r="BW14" s="6"/>
      <c r="BX14" s="7" t="s">
        <v>63</v>
      </c>
      <c r="BY14" s="84" t="s">
        <v>331</v>
      </c>
      <c r="BZ14" s="84"/>
      <c r="CA14" s="84"/>
      <c r="CB14" s="8" t="s">
        <v>64</v>
      </c>
      <c r="CC14" s="6"/>
      <c r="CD14" s="5"/>
      <c r="CE14" s="5"/>
      <c r="CF14" s="6"/>
      <c r="CG14" s="5"/>
      <c r="CH14" s="6"/>
      <c r="CI14" s="6"/>
      <c r="CJ14" s="6"/>
      <c r="CK14" s="6"/>
      <c r="CL14" s="6"/>
      <c r="CM14" s="6"/>
      <c r="CN14" s="6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9"/>
    </row>
    <row r="15" spans="16:146" ht="3.75" customHeight="1" thickBot="1"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4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</row>
    <row r="16" ht="25.5" customHeight="1" thickBot="1"/>
    <row r="17" spans="1:155" ht="14.25" customHeight="1" thickBot="1">
      <c r="A17" s="113" t="s">
        <v>130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  <c r="CG17" s="113" t="s">
        <v>131</v>
      </c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5"/>
      <c r="DN17" s="32"/>
      <c r="DO17" s="32"/>
      <c r="DP17" s="32"/>
      <c r="DT17" s="15"/>
      <c r="DU17" s="116" t="s">
        <v>67</v>
      </c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8"/>
      <c r="EV17" s="16"/>
      <c r="EW17" s="16"/>
      <c r="EX17" s="16"/>
      <c r="EY17" s="16"/>
    </row>
    <row r="18" spans="1:155" s="35" customFormat="1" ht="2.25" customHeight="1" thickBot="1">
      <c r="A18" s="33"/>
      <c r="B18" s="78" t="s">
        <v>141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9"/>
      <c r="CG18" s="122" t="s">
        <v>274</v>
      </c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4"/>
      <c r="DN18" s="34"/>
      <c r="DO18" s="34"/>
      <c r="DP18" s="34"/>
      <c r="DU18" s="119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1"/>
      <c r="EV18" s="16"/>
      <c r="EW18" s="16"/>
      <c r="EX18" s="16"/>
      <c r="EY18" s="16"/>
    </row>
    <row r="19" spans="1:155" ht="11.25" customHeight="1">
      <c r="A19" s="4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7"/>
      <c r="CG19" s="125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7"/>
      <c r="DP19" s="80" t="s">
        <v>273</v>
      </c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</row>
    <row r="20" spans="1:155" ht="13.5" customHeight="1">
      <c r="A20" s="43"/>
      <c r="B20" s="83" t="s">
        <v>65</v>
      </c>
      <c r="C20" s="83"/>
      <c r="D20" s="83"/>
      <c r="E20" s="83"/>
      <c r="F20" s="76" t="s">
        <v>171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7"/>
      <c r="CG20" s="125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</row>
    <row r="21" spans="1:155" ht="13.5" customHeight="1">
      <c r="A21" s="43"/>
      <c r="C21" s="56"/>
      <c r="D21" s="56"/>
      <c r="E21" s="56"/>
      <c r="F21" s="76" t="s">
        <v>172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7"/>
      <c r="CG21" s="125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7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</row>
    <row r="22" spans="1:155" ht="15.75" customHeight="1">
      <c r="A22" s="43"/>
      <c r="C22" s="56"/>
      <c r="D22" s="56"/>
      <c r="E22" s="56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57"/>
      <c r="CG22" s="125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7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</row>
    <row r="23" spans="1:155" ht="12.75" customHeight="1">
      <c r="A23" s="43"/>
      <c r="B23" s="1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2"/>
      <c r="CG23" s="125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7"/>
      <c r="DN23" s="46"/>
      <c r="DO23" s="46"/>
      <c r="DP23" s="64"/>
      <c r="DQ23" s="64"/>
      <c r="DR23" s="64"/>
      <c r="DS23" s="64"/>
      <c r="DT23" s="64"/>
      <c r="DV23" s="81" t="s">
        <v>132</v>
      </c>
      <c r="DW23" s="81"/>
      <c r="DX23" s="81"/>
      <c r="DY23" s="81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81" t="s">
        <v>133</v>
      </c>
      <c r="EL23" s="81"/>
      <c r="EM23" s="81"/>
      <c r="EN23" s="81"/>
      <c r="EO23" s="75"/>
      <c r="EP23" s="75"/>
      <c r="EQ23" s="75"/>
      <c r="ER23" s="75"/>
      <c r="ES23" s="46"/>
      <c r="EU23" s="64"/>
      <c r="EV23" s="64"/>
      <c r="EW23" s="64"/>
      <c r="EX23" s="64"/>
      <c r="EY23" s="64"/>
    </row>
    <row r="24" spans="1:155" ht="12.75" customHeight="1">
      <c r="A24" s="43"/>
      <c r="B24" s="47"/>
      <c r="F24" s="44"/>
      <c r="G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5"/>
      <c r="CG24" s="125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7"/>
      <c r="DN24" s="46"/>
      <c r="DO24" s="46"/>
      <c r="DP24" s="64"/>
      <c r="DQ24" s="64"/>
      <c r="DR24" s="64"/>
      <c r="DS24" s="64"/>
      <c r="DT24" s="46"/>
      <c r="DV24" s="81" t="s">
        <v>132</v>
      </c>
      <c r="DW24" s="81"/>
      <c r="DX24" s="81"/>
      <c r="DY24" s="81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1" t="s">
        <v>133</v>
      </c>
      <c r="EL24" s="81"/>
      <c r="EM24" s="81"/>
      <c r="EN24" s="81"/>
      <c r="EO24" s="88"/>
      <c r="EP24" s="88"/>
      <c r="EQ24" s="88"/>
      <c r="ER24" s="88"/>
      <c r="ES24" s="46"/>
      <c r="EU24" s="64"/>
      <c r="EV24" s="46"/>
      <c r="EW24" s="46"/>
      <c r="EX24" s="46"/>
      <c r="EY24" s="46"/>
    </row>
    <row r="25" spans="1:155" ht="6.75" customHeight="1" thickBot="1">
      <c r="A25" s="43"/>
      <c r="B25" s="47"/>
      <c r="F25" s="44"/>
      <c r="G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5"/>
      <c r="CG25" s="125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7"/>
      <c r="DN25" s="46"/>
      <c r="DO25" s="46"/>
      <c r="DP25" s="64"/>
      <c r="DQ25" s="64"/>
      <c r="DR25" s="64"/>
      <c r="DS25" s="64"/>
      <c r="DT25" s="46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U25" s="64"/>
      <c r="EV25" s="46"/>
      <c r="EW25" s="46"/>
      <c r="EX25" s="46"/>
      <c r="EY25" s="46"/>
    </row>
    <row r="26" spans="1:155" ht="16.5" customHeight="1" thickBot="1">
      <c r="A26" s="48"/>
      <c r="B26" s="49"/>
      <c r="C26" s="49"/>
      <c r="D26" s="36"/>
      <c r="E26" s="36"/>
      <c r="F26" s="50"/>
      <c r="G26" s="50"/>
      <c r="H26" s="18"/>
      <c r="I26" s="18"/>
      <c r="J26" s="18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1"/>
      <c r="CG26" s="128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30"/>
      <c r="DN26" s="32"/>
      <c r="DO26" s="32"/>
      <c r="DP26" s="32"/>
      <c r="DQ26" s="46"/>
      <c r="DR26" s="46"/>
      <c r="DS26" s="46"/>
      <c r="DT26" s="46"/>
      <c r="DU26" s="89" t="s">
        <v>66</v>
      </c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1"/>
      <c r="EU26" s="37"/>
      <c r="EV26" s="46"/>
      <c r="EW26" s="46"/>
      <c r="EX26" s="46"/>
      <c r="EY26" s="46"/>
    </row>
    <row r="27" spans="118:155" ht="12" customHeight="1"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</row>
    <row r="28" spans="1:155" ht="28.5" customHeight="1">
      <c r="A28" s="19"/>
      <c r="B28" s="82" t="s">
        <v>68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99" t="s">
        <v>332</v>
      </c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54"/>
      <c r="ET28" s="54"/>
      <c r="EU28" s="20"/>
      <c r="EV28" s="20"/>
      <c r="EW28" s="20"/>
      <c r="EX28" s="20"/>
      <c r="EY28" s="21"/>
    </row>
    <row r="29" spans="1:155" ht="3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22"/>
    </row>
    <row r="30" spans="1:155" ht="15" customHeight="1">
      <c r="A30" s="19"/>
      <c r="B30" s="82" t="s">
        <v>69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31" t="s">
        <v>333</v>
      </c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55"/>
      <c r="ET30" s="55"/>
      <c r="EU30" s="20"/>
      <c r="EV30" s="20"/>
      <c r="EW30" s="20"/>
      <c r="EX30" s="20"/>
      <c r="EY30" s="21"/>
    </row>
    <row r="31" spans="1:155" ht="3.75" customHeight="1" thickBo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23"/>
    </row>
    <row r="32" spans="1:155" ht="21" customHeight="1" thickBot="1">
      <c r="A32" s="133" t="s">
        <v>127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89" t="s">
        <v>70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1"/>
    </row>
    <row r="33" spans="1:155" ht="41.2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04" t="s">
        <v>275</v>
      </c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6"/>
      <c r="BP33" s="92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4"/>
      <c r="DH33" s="92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4"/>
    </row>
    <row r="34" spans="1:155" s="28" customFormat="1" ht="13.5" customHeight="1" thickBot="1">
      <c r="A34" s="137">
        <v>1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8"/>
      <c r="X34" s="101">
        <v>2</v>
      </c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3"/>
      <c r="BP34" s="101">
        <v>3</v>
      </c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3"/>
      <c r="DH34" s="101">
        <v>4</v>
      </c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3"/>
    </row>
    <row r="35" spans="1:155" s="52" customFormat="1" ht="13.5" customHeight="1" thickBot="1">
      <c r="A35" s="132" t="s">
        <v>71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9" t="s">
        <v>334</v>
      </c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1"/>
      <c r="BP35" s="142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4"/>
      <c r="DH35" s="142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4"/>
    </row>
  </sheetData>
  <sheetProtection/>
  <mergeCells count="43">
    <mergeCell ref="BP34:DG34"/>
    <mergeCell ref="S30:ER30"/>
    <mergeCell ref="DH33:EY33"/>
    <mergeCell ref="A35:W35"/>
    <mergeCell ref="A32:W33"/>
    <mergeCell ref="X32:EY32"/>
    <mergeCell ref="A34:W34"/>
    <mergeCell ref="X35:BO35"/>
    <mergeCell ref="BP35:DG35"/>
    <mergeCell ref="DH35:EY35"/>
    <mergeCell ref="DH34:EY34"/>
    <mergeCell ref="X34:BO34"/>
    <mergeCell ref="X33:BO33"/>
    <mergeCell ref="S3:EG3"/>
    <mergeCell ref="S5:EG5"/>
    <mergeCell ref="S9:EG9"/>
    <mergeCell ref="A17:CF17"/>
    <mergeCell ref="CG17:DM17"/>
    <mergeCell ref="DU17:ET18"/>
    <mergeCell ref="CG18:DM26"/>
    <mergeCell ref="DZ24:EJ24"/>
    <mergeCell ref="DU26:ET26"/>
    <mergeCell ref="EK23:EN23"/>
    <mergeCell ref="BP33:DG33"/>
    <mergeCell ref="O7:EK7"/>
    <mergeCell ref="AA11:DY11"/>
    <mergeCell ref="AV28:ER28"/>
    <mergeCell ref="EK24:EN24"/>
    <mergeCell ref="EO24:ER24"/>
    <mergeCell ref="B28:AU28"/>
    <mergeCell ref="B30:R30"/>
    <mergeCell ref="B20:E20"/>
    <mergeCell ref="BY14:CA14"/>
    <mergeCell ref="AA12:DY12"/>
    <mergeCell ref="AA13:DY13"/>
    <mergeCell ref="DV24:DY24"/>
    <mergeCell ref="DZ23:EJ23"/>
    <mergeCell ref="F20:CF20"/>
    <mergeCell ref="F21:CF21"/>
    <mergeCell ref="B18:CF19"/>
    <mergeCell ref="DP19:EY22"/>
    <mergeCell ref="DV23:DY23"/>
    <mergeCell ref="EO23:ER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HL20" sqref="HL20"/>
    </sheetView>
  </sheetViews>
  <sheetFormatPr defaultColWidth="0.875" defaultRowHeight="12.75"/>
  <cols>
    <col min="1" max="16384" width="0.875" style="1" customWidth="1"/>
  </cols>
  <sheetData>
    <row r="1" spans="2:154" ht="15.75">
      <c r="B1" s="158" t="s">
        <v>106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</row>
    <row r="2" ht="3" customHeight="1"/>
    <row r="3" spans="1:155" ht="14.25" customHeight="1">
      <c r="A3" s="158" t="s">
        <v>72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</row>
    <row r="4" spans="1:155" ht="12.75">
      <c r="A4" s="171" t="s">
        <v>146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</row>
    <row r="5" ht="4.5" customHeight="1"/>
    <row r="6" spans="1:155" s="28" customFormat="1" ht="39.75" customHeight="1">
      <c r="A6" s="165" t="s">
        <v>79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7"/>
      <c r="DQ6" s="168" t="s">
        <v>80</v>
      </c>
      <c r="DR6" s="166"/>
      <c r="DS6" s="166"/>
      <c r="DT6" s="166"/>
      <c r="DU6" s="166"/>
      <c r="DV6" s="166"/>
      <c r="DW6" s="166"/>
      <c r="DX6" s="166"/>
      <c r="DY6" s="167"/>
      <c r="DZ6" s="168" t="s">
        <v>182</v>
      </c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70"/>
    </row>
    <row r="7" spans="1:155" s="52" customFormat="1" ht="12" customHeight="1">
      <c r="A7" s="159">
        <v>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1"/>
      <c r="DQ7" s="159">
        <v>2</v>
      </c>
      <c r="DR7" s="160"/>
      <c r="DS7" s="160"/>
      <c r="DT7" s="160"/>
      <c r="DU7" s="160"/>
      <c r="DV7" s="160"/>
      <c r="DW7" s="160"/>
      <c r="DX7" s="160"/>
      <c r="DY7" s="161"/>
      <c r="DZ7" s="162">
        <v>3</v>
      </c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4"/>
    </row>
    <row r="8" spans="1:155" ht="12" customHeight="1">
      <c r="A8" s="24"/>
      <c r="B8" s="153" t="s">
        <v>74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4"/>
      <c r="DQ8" s="145">
        <v>101</v>
      </c>
      <c r="DR8" s="146"/>
      <c r="DS8" s="146"/>
      <c r="DT8" s="146"/>
      <c r="DU8" s="146"/>
      <c r="DV8" s="146"/>
      <c r="DW8" s="146"/>
      <c r="DX8" s="146"/>
      <c r="DY8" s="147"/>
      <c r="DZ8" s="148">
        <v>1</v>
      </c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50"/>
    </row>
    <row r="9" spans="1:155" ht="12" customHeight="1">
      <c r="A9" s="24"/>
      <c r="B9" s="153" t="s">
        <v>269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4"/>
      <c r="DQ9" s="145">
        <v>102</v>
      </c>
      <c r="DR9" s="146"/>
      <c r="DS9" s="146"/>
      <c r="DT9" s="146"/>
      <c r="DU9" s="146"/>
      <c r="DV9" s="146"/>
      <c r="DW9" s="146"/>
      <c r="DX9" s="146"/>
      <c r="DY9" s="147"/>
      <c r="DZ9" s="148">
        <v>1</v>
      </c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50"/>
    </row>
    <row r="10" spans="1:155" ht="12" customHeight="1">
      <c r="A10" s="24"/>
      <c r="B10" s="153" t="s">
        <v>75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4"/>
      <c r="DQ10" s="145">
        <v>103</v>
      </c>
      <c r="DR10" s="146"/>
      <c r="DS10" s="146"/>
      <c r="DT10" s="146"/>
      <c r="DU10" s="146"/>
      <c r="DV10" s="146"/>
      <c r="DW10" s="146"/>
      <c r="DX10" s="146"/>
      <c r="DY10" s="147"/>
      <c r="DZ10" s="148">
        <v>1</v>
      </c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50"/>
    </row>
    <row r="11" spans="1:155" ht="12" customHeight="1">
      <c r="A11" s="24"/>
      <c r="B11" s="153" t="s">
        <v>76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4"/>
      <c r="DQ11" s="145">
        <v>104</v>
      </c>
      <c r="DR11" s="146"/>
      <c r="DS11" s="146"/>
      <c r="DT11" s="146"/>
      <c r="DU11" s="146"/>
      <c r="DV11" s="146"/>
      <c r="DW11" s="146"/>
      <c r="DX11" s="146"/>
      <c r="DY11" s="147"/>
      <c r="DZ11" s="148">
        <v>1</v>
      </c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50"/>
    </row>
    <row r="12" spans="1:155" ht="12" customHeight="1">
      <c r="A12" s="24"/>
      <c r="B12" s="153" t="s">
        <v>77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4"/>
      <c r="DQ12" s="145">
        <v>105</v>
      </c>
      <c r="DR12" s="146"/>
      <c r="DS12" s="146"/>
      <c r="DT12" s="146"/>
      <c r="DU12" s="146"/>
      <c r="DV12" s="146"/>
      <c r="DW12" s="146"/>
      <c r="DX12" s="146"/>
      <c r="DY12" s="147"/>
      <c r="DZ12" s="148">
        <v>1</v>
      </c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50"/>
    </row>
    <row r="13" spans="1:155" ht="25.5" customHeight="1">
      <c r="A13" s="24"/>
      <c r="B13" s="151" t="s">
        <v>285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2"/>
      <c r="DQ13" s="145">
        <v>106</v>
      </c>
      <c r="DR13" s="146"/>
      <c r="DS13" s="146"/>
      <c r="DT13" s="146"/>
      <c r="DU13" s="146"/>
      <c r="DV13" s="146"/>
      <c r="DW13" s="146"/>
      <c r="DX13" s="146"/>
      <c r="DY13" s="147"/>
      <c r="DZ13" s="148">
        <v>1</v>
      </c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50"/>
    </row>
    <row r="14" spans="1:155" ht="25.5" customHeight="1">
      <c r="A14" s="24"/>
      <c r="B14" s="151" t="s">
        <v>57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2"/>
      <c r="DQ14" s="145">
        <v>107</v>
      </c>
      <c r="DR14" s="146"/>
      <c r="DS14" s="146"/>
      <c r="DT14" s="146"/>
      <c r="DU14" s="146"/>
      <c r="DV14" s="146"/>
      <c r="DW14" s="146"/>
      <c r="DX14" s="146"/>
      <c r="DY14" s="147"/>
      <c r="DZ14" s="148">
        <v>1</v>
      </c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50"/>
    </row>
    <row r="15" spans="1:155" ht="12" customHeight="1">
      <c r="A15" s="24"/>
      <c r="B15" s="153" t="s">
        <v>78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4"/>
      <c r="DQ15" s="145">
        <v>108</v>
      </c>
      <c r="DR15" s="146"/>
      <c r="DS15" s="146"/>
      <c r="DT15" s="146"/>
      <c r="DU15" s="146"/>
      <c r="DV15" s="146"/>
      <c r="DW15" s="146"/>
      <c r="DX15" s="146"/>
      <c r="DY15" s="147"/>
      <c r="DZ15" s="148">
        <v>2</v>
      </c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50"/>
    </row>
    <row r="16" spans="1:155" ht="12" customHeight="1">
      <c r="A16" s="24"/>
      <c r="B16" s="153" t="s">
        <v>143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4"/>
      <c r="DQ16" s="145">
        <v>109</v>
      </c>
      <c r="DR16" s="146"/>
      <c r="DS16" s="146"/>
      <c r="DT16" s="146"/>
      <c r="DU16" s="146"/>
      <c r="DV16" s="146"/>
      <c r="DW16" s="146"/>
      <c r="DX16" s="146"/>
      <c r="DY16" s="147"/>
      <c r="DZ16" s="148">
        <v>2</v>
      </c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50"/>
    </row>
    <row r="17" spans="1:155" ht="25.5" customHeight="1">
      <c r="A17" s="24"/>
      <c r="B17" s="151" t="s">
        <v>286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2"/>
      <c r="DQ17" s="145">
        <v>110</v>
      </c>
      <c r="DR17" s="146"/>
      <c r="DS17" s="146"/>
      <c r="DT17" s="146"/>
      <c r="DU17" s="146"/>
      <c r="DV17" s="146"/>
      <c r="DW17" s="146"/>
      <c r="DX17" s="146"/>
      <c r="DY17" s="147"/>
      <c r="DZ17" s="148">
        <v>2</v>
      </c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50"/>
    </row>
    <row r="18" spans="1:155" ht="12" customHeight="1">
      <c r="A18" s="24"/>
      <c r="B18" s="151" t="s">
        <v>243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2"/>
      <c r="DQ18" s="145">
        <v>111</v>
      </c>
      <c r="DR18" s="146"/>
      <c r="DS18" s="146"/>
      <c r="DT18" s="146"/>
      <c r="DU18" s="146"/>
      <c r="DV18" s="146"/>
      <c r="DW18" s="146"/>
      <c r="DX18" s="146"/>
      <c r="DY18" s="147"/>
      <c r="DZ18" s="148">
        <v>2</v>
      </c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50"/>
    </row>
    <row r="19" spans="1:155" ht="51.75" customHeight="1">
      <c r="A19" s="24"/>
      <c r="B19" s="151" t="s">
        <v>287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2"/>
      <c r="DQ19" s="145">
        <v>112</v>
      </c>
      <c r="DR19" s="146"/>
      <c r="DS19" s="146"/>
      <c r="DT19" s="146"/>
      <c r="DU19" s="146"/>
      <c r="DV19" s="146"/>
      <c r="DW19" s="146"/>
      <c r="DX19" s="146"/>
      <c r="DY19" s="147"/>
      <c r="DZ19" s="148">
        <v>1</v>
      </c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50"/>
    </row>
    <row r="20" spans="1:155" ht="25.5" customHeight="1">
      <c r="A20" s="24"/>
      <c r="B20" s="156" t="s">
        <v>58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7"/>
      <c r="DQ20" s="145">
        <v>113</v>
      </c>
      <c r="DR20" s="146"/>
      <c r="DS20" s="146"/>
      <c r="DT20" s="146"/>
      <c r="DU20" s="146"/>
      <c r="DV20" s="146"/>
      <c r="DW20" s="146"/>
      <c r="DX20" s="146"/>
      <c r="DY20" s="147"/>
      <c r="DZ20" s="148">
        <v>1</v>
      </c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50"/>
    </row>
    <row r="21" spans="1:155" ht="39" customHeight="1">
      <c r="A21" s="24"/>
      <c r="B21" s="151" t="s">
        <v>288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2"/>
      <c r="DQ21" s="145">
        <v>114</v>
      </c>
      <c r="DR21" s="146"/>
      <c r="DS21" s="146"/>
      <c r="DT21" s="146"/>
      <c r="DU21" s="146"/>
      <c r="DV21" s="146"/>
      <c r="DW21" s="146"/>
      <c r="DX21" s="146"/>
      <c r="DY21" s="147"/>
      <c r="DZ21" s="155">
        <v>1</v>
      </c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50"/>
    </row>
    <row r="22" spans="130:155" ht="6" customHeight="1"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</row>
    <row r="23" s="29" customFormat="1" ht="14.25" customHeight="1">
      <c r="B23" s="29" t="s">
        <v>283</v>
      </c>
    </row>
    <row r="24" spans="2:155" ht="12" customHeight="1">
      <c r="B24" s="1" t="s">
        <v>284</v>
      </c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</row>
    <row r="25" spans="130:155" ht="3" customHeight="1"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</row>
    <row r="26" spans="1:155" s="28" customFormat="1" ht="39.75" customHeight="1">
      <c r="A26" s="165" t="s">
        <v>79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7"/>
      <c r="DQ26" s="168" t="s">
        <v>80</v>
      </c>
      <c r="DR26" s="166"/>
      <c r="DS26" s="166"/>
      <c r="DT26" s="166"/>
      <c r="DU26" s="166"/>
      <c r="DV26" s="166"/>
      <c r="DW26" s="166"/>
      <c r="DX26" s="166"/>
      <c r="DY26" s="167"/>
      <c r="DZ26" s="172" t="s">
        <v>182</v>
      </c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4"/>
    </row>
    <row r="27" spans="1:155" s="52" customFormat="1" ht="12" customHeight="1">
      <c r="A27" s="159">
        <v>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1"/>
      <c r="DQ27" s="159">
        <v>2</v>
      </c>
      <c r="DR27" s="160"/>
      <c r="DS27" s="160"/>
      <c r="DT27" s="160"/>
      <c r="DU27" s="160"/>
      <c r="DV27" s="160"/>
      <c r="DW27" s="160"/>
      <c r="DX27" s="160"/>
      <c r="DY27" s="161"/>
      <c r="DZ27" s="162">
        <v>3</v>
      </c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4"/>
    </row>
    <row r="28" spans="1:155" ht="12" customHeight="1">
      <c r="A28" s="24"/>
      <c r="B28" s="153" t="s">
        <v>280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4"/>
      <c r="DQ28" s="145" t="s">
        <v>276</v>
      </c>
      <c r="DR28" s="146"/>
      <c r="DS28" s="146"/>
      <c r="DT28" s="146"/>
      <c r="DU28" s="146"/>
      <c r="DV28" s="146"/>
      <c r="DW28" s="146"/>
      <c r="DX28" s="146"/>
      <c r="DY28" s="147"/>
      <c r="DZ28" s="148">
        <v>2</v>
      </c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50"/>
    </row>
    <row r="29" spans="1:155" ht="12" customHeight="1">
      <c r="A29" s="24"/>
      <c r="B29" s="153" t="s">
        <v>281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4"/>
      <c r="DQ29" s="145" t="s">
        <v>277</v>
      </c>
      <c r="DR29" s="146"/>
      <c r="DS29" s="146"/>
      <c r="DT29" s="146"/>
      <c r="DU29" s="146"/>
      <c r="DV29" s="146"/>
      <c r="DW29" s="146"/>
      <c r="DX29" s="146"/>
      <c r="DY29" s="147"/>
      <c r="DZ29" s="148">
        <v>2</v>
      </c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50"/>
    </row>
    <row r="30" spans="1:155" ht="12" customHeight="1">
      <c r="A30" s="24"/>
      <c r="B30" s="153" t="s">
        <v>282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4"/>
      <c r="DQ30" s="145" t="s">
        <v>278</v>
      </c>
      <c r="DR30" s="146"/>
      <c r="DS30" s="146"/>
      <c r="DT30" s="146"/>
      <c r="DU30" s="146"/>
      <c r="DV30" s="146"/>
      <c r="DW30" s="146"/>
      <c r="DX30" s="146"/>
      <c r="DY30" s="147"/>
      <c r="DZ30" s="148">
        <v>1</v>
      </c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50"/>
    </row>
    <row r="31" spans="1:155" ht="12" customHeight="1">
      <c r="A31" s="24"/>
      <c r="B31" s="153" t="s">
        <v>76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4"/>
      <c r="DQ31" s="145" t="s">
        <v>279</v>
      </c>
      <c r="DR31" s="146"/>
      <c r="DS31" s="146"/>
      <c r="DT31" s="146"/>
      <c r="DU31" s="146"/>
      <c r="DV31" s="146"/>
      <c r="DW31" s="146"/>
      <c r="DX31" s="146"/>
      <c r="DY31" s="147"/>
      <c r="DZ31" s="148">
        <v>2</v>
      </c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50"/>
    </row>
  </sheetData>
  <sheetProtection/>
  <mergeCells count="69">
    <mergeCell ref="B31:DP31"/>
    <mergeCell ref="DQ31:DY31"/>
    <mergeCell ref="DZ31:EY31"/>
    <mergeCell ref="B29:DP29"/>
    <mergeCell ref="DQ29:DY29"/>
    <mergeCell ref="DZ29:EY29"/>
    <mergeCell ref="B30:DP30"/>
    <mergeCell ref="DQ30:DY30"/>
    <mergeCell ref="DZ30:EY30"/>
    <mergeCell ref="A27:DP27"/>
    <mergeCell ref="DQ27:DY27"/>
    <mergeCell ref="DZ27:EY27"/>
    <mergeCell ref="B15:DP15"/>
    <mergeCell ref="DQ15:DY15"/>
    <mergeCell ref="B28:DP28"/>
    <mergeCell ref="DQ28:DY28"/>
    <mergeCell ref="DZ28:EY28"/>
    <mergeCell ref="DQ16:DY16"/>
    <mergeCell ref="DQ21:DY21"/>
    <mergeCell ref="A4:EY4"/>
    <mergeCell ref="DZ13:EY13"/>
    <mergeCell ref="DQ8:DY8"/>
    <mergeCell ref="A26:DP26"/>
    <mergeCell ref="DQ26:DY26"/>
    <mergeCell ref="DZ26:EY26"/>
    <mergeCell ref="DZ9:EY9"/>
    <mergeCell ref="DQ11:DY11"/>
    <mergeCell ref="DQ12:DY12"/>
    <mergeCell ref="B11:DP11"/>
    <mergeCell ref="B1:EX1"/>
    <mergeCell ref="B19:DP19"/>
    <mergeCell ref="DQ19:DY19"/>
    <mergeCell ref="DZ19:EY19"/>
    <mergeCell ref="DZ14:EY14"/>
    <mergeCell ref="DZ15:EY15"/>
    <mergeCell ref="B14:DP14"/>
    <mergeCell ref="DQ14:DY14"/>
    <mergeCell ref="DZ6:EY6"/>
    <mergeCell ref="DZ12:EY12"/>
    <mergeCell ref="DZ11:EY11"/>
    <mergeCell ref="B12:DP12"/>
    <mergeCell ref="DZ8:EY8"/>
    <mergeCell ref="DQ9:DY9"/>
    <mergeCell ref="A3:EY3"/>
    <mergeCell ref="A7:DP7"/>
    <mergeCell ref="DQ7:DY7"/>
    <mergeCell ref="DZ7:EY7"/>
    <mergeCell ref="A6:DP6"/>
    <mergeCell ref="DQ6:DY6"/>
    <mergeCell ref="B8:DP8"/>
    <mergeCell ref="B9:DP9"/>
    <mergeCell ref="DZ16:EY16"/>
    <mergeCell ref="B17:DP17"/>
    <mergeCell ref="DZ17:EY17"/>
    <mergeCell ref="DQ17:DY17"/>
    <mergeCell ref="B10:DP10"/>
    <mergeCell ref="DQ10:DY10"/>
    <mergeCell ref="DZ10:EY10"/>
    <mergeCell ref="B13:DP13"/>
    <mergeCell ref="DQ13:DY13"/>
    <mergeCell ref="DQ18:DY18"/>
    <mergeCell ref="DZ18:EY18"/>
    <mergeCell ref="B21:DP21"/>
    <mergeCell ref="B16:DP16"/>
    <mergeCell ref="DZ21:EY21"/>
    <mergeCell ref="B20:DP20"/>
    <mergeCell ref="DQ20:DY20"/>
    <mergeCell ref="DZ20:EY20"/>
    <mergeCell ref="B18:DP18"/>
  </mergeCells>
  <printOptions/>
  <pageMargins left="0.7874015748031497" right="0.5905511811023623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84"/>
  <sheetViews>
    <sheetView view="pageBreakPreview" zoomScaleSheetLayoutView="100" zoomScalePageLayoutView="0" workbookViewId="0" topLeftCell="A58">
      <selection activeCell="GJ27" sqref="GJ27"/>
    </sheetView>
  </sheetViews>
  <sheetFormatPr defaultColWidth="0.875" defaultRowHeight="12.75"/>
  <cols>
    <col min="1" max="16384" width="0.875" style="1" customWidth="1"/>
  </cols>
  <sheetData>
    <row r="1" spans="2:154" s="30" customFormat="1" ht="15.75">
      <c r="B1" s="158" t="s">
        <v>183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</row>
    <row r="2" spans="1:155" s="59" customFormat="1" ht="15">
      <c r="A2" s="175" t="s">
        <v>289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</row>
    <row r="4" spans="1:155" s="28" customFormat="1" ht="28.5" customHeight="1">
      <c r="A4" s="165" t="s">
        <v>79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7"/>
      <c r="DC4" s="168" t="s">
        <v>80</v>
      </c>
      <c r="DD4" s="166"/>
      <c r="DE4" s="166"/>
      <c r="DF4" s="166"/>
      <c r="DG4" s="166"/>
      <c r="DH4" s="166"/>
      <c r="DI4" s="166"/>
      <c r="DJ4" s="166"/>
      <c r="DK4" s="167"/>
      <c r="DL4" s="168" t="s">
        <v>272</v>
      </c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70"/>
      <c r="EF4" s="168" t="s">
        <v>244</v>
      </c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70"/>
    </row>
    <row r="5" spans="1:155" s="28" customFormat="1" ht="12.75">
      <c r="A5" s="165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7"/>
      <c r="DC5" s="165">
        <v>2</v>
      </c>
      <c r="DD5" s="166"/>
      <c r="DE5" s="166"/>
      <c r="DF5" s="166"/>
      <c r="DG5" s="166"/>
      <c r="DH5" s="166"/>
      <c r="DI5" s="166"/>
      <c r="DJ5" s="166"/>
      <c r="DK5" s="167"/>
      <c r="DL5" s="165">
        <v>3</v>
      </c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7"/>
      <c r="EF5" s="165">
        <v>4</v>
      </c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7"/>
    </row>
    <row r="6" spans="1:155" ht="51.75" customHeight="1">
      <c r="A6" s="60"/>
      <c r="B6" s="177" t="s">
        <v>184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67"/>
      <c r="DC6" s="185">
        <v>201</v>
      </c>
      <c r="DD6" s="186"/>
      <c r="DE6" s="186"/>
      <c r="DF6" s="186"/>
      <c r="DG6" s="186"/>
      <c r="DH6" s="186"/>
      <c r="DI6" s="186"/>
      <c r="DJ6" s="186"/>
      <c r="DK6" s="187"/>
      <c r="DL6" s="179">
        <v>2</v>
      </c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1"/>
      <c r="EF6" s="179">
        <v>1</v>
      </c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1"/>
    </row>
    <row r="7" spans="1:155" ht="12.75">
      <c r="A7" s="61"/>
      <c r="B7" s="191" t="s">
        <v>185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68"/>
      <c r="DC7" s="188"/>
      <c r="DD7" s="189"/>
      <c r="DE7" s="189"/>
      <c r="DF7" s="189"/>
      <c r="DG7" s="189"/>
      <c r="DH7" s="189"/>
      <c r="DI7" s="189"/>
      <c r="DJ7" s="189"/>
      <c r="DK7" s="190"/>
      <c r="DL7" s="182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4"/>
      <c r="EF7" s="182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4"/>
    </row>
    <row r="8" spans="1:155" ht="12.75">
      <c r="A8" s="24"/>
      <c r="B8" s="176" t="s">
        <v>186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63"/>
      <c r="DC8" s="145">
        <v>202</v>
      </c>
      <c r="DD8" s="146"/>
      <c r="DE8" s="146"/>
      <c r="DF8" s="146"/>
      <c r="DG8" s="146"/>
      <c r="DH8" s="146"/>
      <c r="DI8" s="146"/>
      <c r="DJ8" s="146"/>
      <c r="DK8" s="147"/>
      <c r="DL8" s="148">
        <v>2</v>
      </c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50"/>
      <c r="EF8" s="148">
        <v>2</v>
      </c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50"/>
    </row>
    <row r="9" spans="1:155" ht="65.25" customHeight="1">
      <c r="A9" s="24"/>
      <c r="B9" s="178" t="s">
        <v>242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62"/>
      <c r="DC9" s="145">
        <v>203</v>
      </c>
      <c r="DD9" s="146"/>
      <c r="DE9" s="146"/>
      <c r="DF9" s="146"/>
      <c r="DG9" s="146"/>
      <c r="DH9" s="146"/>
      <c r="DI9" s="146"/>
      <c r="DJ9" s="146"/>
      <c r="DK9" s="147"/>
      <c r="DL9" s="148">
        <v>6</v>
      </c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50"/>
      <c r="EF9" s="155">
        <v>5</v>
      </c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50"/>
    </row>
    <row r="10" ht="9" customHeight="1"/>
    <row r="11" s="29" customFormat="1" ht="14.25" customHeight="1">
      <c r="B11" s="29" t="s">
        <v>290</v>
      </c>
    </row>
    <row r="12" ht="12" customHeight="1">
      <c r="B12" s="1" t="s">
        <v>291</v>
      </c>
    </row>
    <row r="13" ht="9" customHeight="1"/>
    <row r="14" spans="1:155" s="28" customFormat="1" ht="13.5" customHeight="1">
      <c r="A14" s="192" t="s">
        <v>79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3" t="s">
        <v>73</v>
      </c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5"/>
      <c r="DY14" s="165" t="s">
        <v>170</v>
      </c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7"/>
    </row>
    <row r="15" spans="1:155" s="28" customFormat="1" ht="12.75">
      <c r="A15" s="192">
        <v>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65">
        <v>2</v>
      </c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7"/>
      <c r="DY15" s="165">
        <v>3</v>
      </c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7"/>
    </row>
    <row r="16" spans="1:155" ht="12.75" customHeight="1">
      <c r="A16" s="25"/>
      <c r="B16" s="199" t="s">
        <v>59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200"/>
      <c r="DL16" s="145">
        <v>204</v>
      </c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7"/>
      <c r="DY16" s="196" t="s">
        <v>335</v>
      </c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8"/>
    </row>
    <row r="17" spans="1:155" ht="12.75" customHeight="1">
      <c r="A17" s="25"/>
      <c r="B17" s="151" t="s">
        <v>176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45">
        <v>205</v>
      </c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7"/>
      <c r="DY17" s="196" t="s">
        <v>335</v>
      </c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8"/>
    </row>
    <row r="18" spans="1:155" ht="12.75" customHeight="1">
      <c r="A18" s="25"/>
      <c r="B18" s="153" t="s">
        <v>177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4"/>
      <c r="DL18" s="145">
        <v>206</v>
      </c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7"/>
      <c r="DY18" s="196" t="s">
        <v>335</v>
      </c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8"/>
    </row>
    <row r="19" spans="1:155" ht="12.75" customHeight="1">
      <c r="A19" s="25"/>
      <c r="B19" s="151" t="s">
        <v>60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45">
        <v>207</v>
      </c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7"/>
      <c r="DY19" s="196" t="s">
        <v>335</v>
      </c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8"/>
    </row>
    <row r="20" spans="1:155" ht="12.75" customHeight="1">
      <c r="A20" s="25"/>
      <c r="B20" s="151" t="s">
        <v>178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2"/>
      <c r="DL20" s="145">
        <v>208</v>
      </c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7"/>
      <c r="DY20" s="196" t="s">
        <v>335</v>
      </c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8"/>
    </row>
    <row r="22" spans="1:155" ht="15.75">
      <c r="A22" s="158" t="s">
        <v>147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</row>
    <row r="23" spans="1:155" s="30" customFormat="1" ht="12.75" customHeight="1">
      <c r="A23" s="171" t="s">
        <v>145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</row>
    <row r="24" ht="12.75">
      <c r="EY24" s="26" t="s">
        <v>81</v>
      </c>
    </row>
    <row r="25" spans="1:155" ht="13.5" customHeight="1">
      <c r="A25" s="165" t="s">
        <v>79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7"/>
      <c r="CT25" s="168" t="s">
        <v>73</v>
      </c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7"/>
      <c r="DL25" s="168" t="s">
        <v>82</v>
      </c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70"/>
    </row>
    <row r="26" spans="1:155" s="28" customFormat="1" ht="12.75">
      <c r="A26" s="165">
        <v>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7"/>
      <c r="CT26" s="165">
        <v>2</v>
      </c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7"/>
      <c r="DL26" s="165">
        <v>3</v>
      </c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7"/>
    </row>
    <row r="27" spans="1:155" ht="13.5" customHeight="1">
      <c r="A27" s="24"/>
      <c r="B27" s="153" t="s">
        <v>83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4"/>
      <c r="CT27" s="145">
        <v>301</v>
      </c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7"/>
      <c r="DL27" s="148">
        <v>30</v>
      </c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50"/>
    </row>
    <row r="28" spans="1:155" ht="13.5" customHeight="1">
      <c r="A28" s="24"/>
      <c r="B28" s="201" t="s">
        <v>104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2"/>
      <c r="CT28" s="145">
        <v>302</v>
      </c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7"/>
      <c r="DL28" s="148">
        <v>1</v>
      </c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50"/>
    </row>
    <row r="29" spans="1:155" ht="13.5" customHeight="1">
      <c r="A29" s="19"/>
      <c r="B29" s="203" t="s">
        <v>84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4"/>
      <c r="CT29" s="185">
        <v>303</v>
      </c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7"/>
      <c r="DL29" s="179">
        <v>24</v>
      </c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</row>
    <row r="30" spans="1:155" ht="13.5" customHeight="1">
      <c r="A30" s="17"/>
      <c r="B30" s="205" t="s">
        <v>85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6"/>
      <c r="CT30" s="188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90"/>
      <c r="DL30" s="182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4"/>
    </row>
    <row r="31" spans="1:155" ht="13.5" customHeight="1">
      <c r="A31" s="24"/>
      <c r="B31" s="176" t="s">
        <v>86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207"/>
      <c r="CT31" s="145" t="s">
        <v>187</v>
      </c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7"/>
      <c r="DL31" s="148">
        <v>24</v>
      </c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50"/>
    </row>
    <row r="32" spans="1:155" ht="12.75">
      <c r="A32" s="24"/>
      <c r="B32" s="153" t="s">
        <v>148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4"/>
      <c r="CT32" s="145" t="s">
        <v>188</v>
      </c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7"/>
      <c r="DL32" s="148">
        <v>3</v>
      </c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50"/>
    </row>
    <row r="34" spans="2:16" s="30" customFormat="1" ht="15" customHeight="1">
      <c r="B34" s="65" t="s">
        <v>292</v>
      </c>
      <c r="P34" s="29"/>
    </row>
    <row r="35" ht="12" customHeight="1">
      <c r="B35" s="39" t="s">
        <v>245</v>
      </c>
    </row>
    <row r="36" ht="8.25" customHeight="1"/>
    <row r="37" spans="1:155" ht="13.5" customHeight="1">
      <c r="A37" s="165" t="s">
        <v>79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7"/>
      <c r="DY37" s="165" t="s">
        <v>73</v>
      </c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7"/>
      <c r="EK37" s="165" t="s">
        <v>70</v>
      </c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7"/>
    </row>
    <row r="38" spans="1:155" s="28" customFormat="1" ht="12.75">
      <c r="A38" s="165">
        <v>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7"/>
      <c r="DY38" s="165">
        <v>2</v>
      </c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7"/>
      <c r="EK38" s="165">
        <v>3</v>
      </c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7"/>
    </row>
    <row r="39" spans="1:155" s="46" customFormat="1" ht="39" customHeight="1">
      <c r="A39" s="24"/>
      <c r="B39" s="151" t="s">
        <v>247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4"/>
      <c r="DY39" s="145" t="s">
        <v>246</v>
      </c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7"/>
      <c r="EK39" s="208">
        <v>4</v>
      </c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10"/>
    </row>
    <row r="40" spans="1:155" s="46" customFormat="1" ht="12.75">
      <c r="A40" s="53"/>
      <c r="B40" s="211" t="s">
        <v>189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2"/>
      <c r="DY40" s="185" t="s">
        <v>190</v>
      </c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7"/>
      <c r="EK40" s="214">
        <v>7</v>
      </c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6"/>
    </row>
    <row r="41" spans="1:155" s="46" customFormat="1" ht="65.25" customHeight="1">
      <c r="A41" s="48"/>
      <c r="B41" s="220" t="s">
        <v>293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221"/>
      <c r="DY41" s="188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90"/>
      <c r="EK41" s="217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9"/>
    </row>
    <row r="42" spans="1:155" s="46" customFormat="1" ht="26.25" customHeight="1">
      <c r="A42" s="24"/>
      <c r="B42" s="222" t="s">
        <v>294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207"/>
      <c r="DY42" s="145" t="s">
        <v>191</v>
      </c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7"/>
      <c r="EK42" s="208">
        <v>8</v>
      </c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10"/>
    </row>
    <row r="44" spans="2:155" s="29" customFormat="1" ht="15" customHeight="1">
      <c r="B44" s="65" t="s">
        <v>295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</row>
    <row r="45" ht="12" customHeight="1">
      <c r="B45" s="1" t="s">
        <v>193</v>
      </c>
    </row>
    <row r="46" ht="8.25" customHeight="1"/>
    <row r="47" spans="1:155" ht="66.75" customHeight="1">
      <c r="A47" s="165" t="s">
        <v>79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7"/>
      <c r="DI47" s="168" t="s">
        <v>296</v>
      </c>
      <c r="DJ47" s="166"/>
      <c r="DK47" s="166"/>
      <c r="DL47" s="166"/>
      <c r="DM47" s="166"/>
      <c r="DN47" s="166"/>
      <c r="DO47" s="166"/>
      <c r="DP47" s="166"/>
      <c r="DQ47" s="167"/>
      <c r="DR47" s="168" t="s">
        <v>297</v>
      </c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7"/>
      <c r="EI47" s="168" t="s">
        <v>298</v>
      </c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7"/>
    </row>
    <row r="48" spans="1:155" s="28" customFormat="1" ht="12.75">
      <c r="A48" s="165">
        <v>1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7"/>
      <c r="DI48" s="165">
        <v>2</v>
      </c>
      <c r="DJ48" s="166"/>
      <c r="DK48" s="166"/>
      <c r="DL48" s="166"/>
      <c r="DM48" s="166"/>
      <c r="DN48" s="166"/>
      <c r="DO48" s="166"/>
      <c r="DP48" s="166"/>
      <c r="DQ48" s="167"/>
      <c r="DR48" s="165">
        <v>3</v>
      </c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7"/>
      <c r="EI48" s="165">
        <v>4</v>
      </c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7"/>
    </row>
    <row r="49" spans="1:155" ht="13.5" customHeight="1">
      <c r="A49" s="19"/>
      <c r="B49" s="82" t="s">
        <v>87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213"/>
      <c r="DI49" s="185" t="s">
        <v>192</v>
      </c>
      <c r="DJ49" s="186"/>
      <c r="DK49" s="186"/>
      <c r="DL49" s="186"/>
      <c r="DM49" s="186"/>
      <c r="DN49" s="186"/>
      <c r="DO49" s="186"/>
      <c r="DP49" s="186"/>
      <c r="DQ49" s="187"/>
      <c r="DR49" s="214">
        <v>2</v>
      </c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6"/>
      <c r="EI49" s="214">
        <v>2</v>
      </c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6"/>
    </row>
    <row r="50" spans="1:155" ht="13.5" customHeight="1">
      <c r="A50" s="17"/>
      <c r="B50" s="205" t="s">
        <v>88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6"/>
      <c r="DI50" s="188"/>
      <c r="DJ50" s="189"/>
      <c r="DK50" s="189"/>
      <c r="DL50" s="189"/>
      <c r="DM50" s="189"/>
      <c r="DN50" s="189"/>
      <c r="DO50" s="189"/>
      <c r="DP50" s="189"/>
      <c r="DQ50" s="190"/>
      <c r="DR50" s="217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9"/>
      <c r="EI50" s="217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18"/>
      <c r="EW50" s="218"/>
      <c r="EX50" s="218"/>
      <c r="EY50" s="219"/>
    </row>
    <row r="51" spans="1:155" ht="13.5" customHeight="1">
      <c r="A51" s="24"/>
      <c r="B51" s="201" t="s">
        <v>89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2"/>
      <c r="DI51" s="145" t="s">
        <v>194</v>
      </c>
      <c r="DJ51" s="146"/>
      <c r="DK51" s="146"/>
      <c r="DL51" s="146"/>
      <c r="DM51" s="146"/>
      <c r="DN51" s="146"/>
      <c r="DO51" s="146"/>
      <c r="DP51" s="146"/>
      <c r="DQ51" s="147"/>
      <c r="DR51" s="208">
        <v>2</v>
      </c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10"/>
      <c r="EI51" s="208">
        <v>2</v>
      </c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10"/>
    </row>
    <row r="52" spans="1:155" ht="25.5" customHeight="1">
      <c r="A52" s="24"/>
      <c r="B52" s="156" t="s">
        <v>173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7"/>
      <c r="DI52" s="145" t="s">
        <v>195</v>
      </c>
      <c r="DJ52" s="146"/>
      <c r="DK52" s="146"/>
      <c r="DL52" s="146"/>
      <c r="DM52" s="146"/>
      <c r="DN52" s="146"/>
      <c r="DO52" s="146"/>
      <c r="DP52" s="146"/>
      <c r="DQ52" s="147"/>
      <c r="DR52" s="208">
        <v>2</v>
      </c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10"/>
      <c r="EI52" s="208">
        <v>2</v>
      </c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10"/>
    </row>
    <row r="53" spans="1:155" ht="13.5" customHeight="1">
      <c r="A53" s="24"/>
      <c r="B53" s="201" t="s">
        <v>107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2"/>
      <c r="DI53" s="145" t="s">
        <v>196</v>
      </c>
      <c r="DJ53" s="146"/>
      <c r="DK53" s="146"/>
      <c r="DL53" s="146"/>
      <c r="DM53" s="146"/>
      <c r="DN53" s="146"/>
      <c r="DO53" s="146"/>
      <c r="DP53" s="146"/>
      <c r="DQ53" s="147"/>
      <c r="DR53" s="208">
        <v>1</v>
      </c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10"/>
      <c r="EI53" s="208">
        <v>1</v>
      </c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10"/>
    </row>
    <row r="54" spans="1:155" ht="13.5" customHeight="1">
      <c r="A54" s="24"/>
      <c r="B54" s="201" t="s">
        <v>149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2"/>
      <c r="DI54" s="145" t="s">
        <v>197</v>
      </c>
      <c r="DJ54" s="146"/>
      <c r="DK54" s="146"/>
      <c r="DL54" s="146"/>
      <c r="DM54" s="146"/>
      <c r="DN54" s="146"/>
      <c r="DO54" s="146"/>
      <c r="DP54" s="146"/>
      <c r="DQ54" s="147"/>
      <c r="DR54" s="208">
        <v>2</v>
      </c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10"/>
      <c r="EI54" s="208">
        <v>2</v>
      </c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10"/>
    </row>
    <row r="55" spans="1:155" ht="13.5" customHeight="1">
      <c r="A55" s="24"/>
      <c r="B55" s="201" t="s">
        <v>150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2"/>
      <c r="DI55" s="145" t="s">
        <v>198</v>
      </c>
      <c r="DJ55" s="146"/>
      <c r="DK55" s="146"/>
      <c r="DL55" s="146"/>
      <c r="DM55" s="146"/>
      <c r="DN55" s="146"/>
      <c r="DO55" s="146"/>
      <c r="DP55" s="146"/>
      <c r="DQ55" s="147"/>
      <c r="DR55" s="208">
        <v>2</v>
      </c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10"/>
      <c r="EI55" s="208">
        <v>2</v>
      </c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10"/>
    </row>
    <row r="56" spans="1:155" ht="13.5" customHeight="1">
      <c r="A56" s="24"/>
      <c r="B56" s="201" t="s">
        <v>108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2"/>
      <c r="DI56" s="145" t="s">
        <v>199</v>
      </c>
      <c r="DJ56" s="146"/>
      <c r="DK56" s="146"/>
      <c r="DL56" s="146"/>
      <c r="DM56" s="146"/>
      <c r="DN56" s="146"/>
      <c r="DO56" s="146"/>
      <c r="DP56" s="146"/>
      <c r="DQ56" s="147"/>
      <c r="DR56" s="208">
        <v>1</v>
      </c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10"/>
      <c r="EI56" s="208">
        <v>1</v>
      </c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10"/>
    </row>
    <row r="57" spans="1:155" ht="25.5" customHeight="1">
      <c r="A57" s="60"/>
      <c r="B57" s="156" t="s">
        <v>211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7"/>
      <c r="DI57" s="145" t="s">
        <v>200</v>
      </c>
      <c r="DJ57" s="146"/>
      <c r="DK57" s="146"/>
      <c r="DL57" s="146"/>
      <c r="DM57" s="146"/>
      <c r="DN57" s="146"/>
      <c r="DO57" s="146"/>
      <c r="DP57" s="146"/>
      <c r="DQ57" s="147"/>
      <c r="DR57" s="214">
        <v>1</v>
      </c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6"/>
      <c r="EI57" s="214">
        <v>1</v>
      </c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6"/>
    </row>
    <row r="58" spans="1:155" ht="13.5" customHeight="1">
      <c r="A58" s="24"/>
      <c r="B58" s="201" t="s">
        <v>109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2"/>
      <c r="DI58" s="145" t="s">
        <v>201</v>
      </c>
      <c r="DJ58" s="146"/>
      <c r="DK58" s="146"/>
      <c r="DL58" s="146"/>
      <c r="DM58" s="146"/>
      <c r="DN58" s="146"/>
      <c r="DO58" s="146"/>
      <c r="DP58" s="146"/>
      <c r="DQ58" s="147"/>
      <c r="DR58" s="208">
        <v>1</v>
      </c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10"/>
      <c r="EI58" s="208">
        <v>1</v>
      </c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10"/>
    </row>
    <row r="59" spans="1:155" ht="13.5" customHeight="1">
      <c r="A59" s="24"/>
      <c r="B59" s="201" t="s">
        <v>126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2"/>
      <c r="DI59" s="145" t="s">
        <v>202</v>
      </c>
      <c r="DJ59" s="146"/>
      <c r="DK59" s="146"/>
      <c r="DL59" s="146"/>
      <c r="DM59" s="146"/>
      <c r="DN59" s="146"/>
      <c r="DO59" s="146"/>
      <c r="DP59" s="146"/>
      <c r="DQ59" s="147"/>
      <c r="DR59" s="208">
        <v>2</v>
      </c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10"/>
      <c r="EI59" s="208">
        <v>2</v>
      </c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10"/>
    </row>
    <row r="60" spans="1:155" ht="13.5" customHeight="1">
      <c r="A60" s="24"/>
      <c r="B60" s="201" t="s">
        <v>125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2"/>
      <c r="DI60" s="145" t="s">
        <v>203</v>
      </c>
      <c r="DJ60" s="146"/>
      <c r="DK60" s="146"/>
      <c r="DL60" s="146"/>
      <c r="DM60" s="146"/>
      <c r="DN60" s="146"/>
      <c r="DO60" s="146"/>
      <c r="DP60" s="146"/>
      <c r="DQ60" s="147"/>
      <c r="DR60" s="208">
        <v>2</v>
      </c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10"/>
      <c r="EI60" s="208">
        <v>2</v>
      </c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10"/>
    </row>
    <row r="61" spans="1:155" ht="66.75" customHeight="1">
      <c r="A61" s="165" t="s">
        <v>79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7"/>
      <c r="DI61" s="168" t="s">
        <v>296</v>
      </c>
      <c r="DJ61" s="166"/>
      <c r="DK61" s="166"/>
      <c r="DL61" s="166"/>
      <c r="DM61" s="166"/>
      <c r="DN61" s="166"/>
      <c r="DO61" s="166"/>
      <c r="DP61" s="166"/>
      <c r="DQ61" s="167"/>
      <c r="DR61" s="172" t="s">
        <v>297</v>
      </c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4"/>
      <c r="EI61" s="172" t="s">
        <v>298</v>
      </c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4"/>
    </row>
    <row r="62" spans="1:155" ht="13.5" customHeight="1">
      <c r="A62" s="24"/>
      <c r="B62" s="201" t="s">
        <v>124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2"/>
      <c r="DI62" s="145" t="s">
        <v>204</v>
      </c>
      <c r="DJ62" s="146"/>
      <c r="DK62" s="146"/>
      <c r="DL62" s="146"/>
      <c r="DM62" s="146"/>
      <c r="DN62" s="146"/>
      <c r="DO62" s="146"/>
      <c r="DP62" s="146"/>
      <c r="DQ62" s="147"/>
      <c r="DR62" s="208">
        <v>2</v>
      </c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10"/>
      <c r="EI62" s="208">
        <v>2</v>
      </c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10"/>
    </row>
    <row r="63" spans="1:155" ht="13.5" customHeight="1">
      <c r="A63" s="24"/>
      <c r="B63" s="201" t="s">
        <v>110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2"/>
      <c r="DI63" s="145" t="s">
        <v>205</v>
      </c>
      <c r="DJ63" s="146"/>
      <c r="DK63" s="146"/>
      <c r="DL63" s="146"/>
      <c r="DM63" s="146"/>
      <c r="DN63" s="146"/>
      <c r="DO63" s="146"/>
      <c r="DP63" s="146"/>
      <c r="DQ63" s="147"/>
      <c r="DR63" s="208">
        <v>2</v>
      </c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10"/>
      <c r="EI63" s="208">
        <v>2</v>
      </c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10"/>
    </row>
    <row r="64" spans="1:155" ht="13.5" customHeight="1">
      <c r="A64" s="24"/>
      <c r="B64" s="201" t="s">
        <v>111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2"/>
      <c r="DI64" s="145" t="s">
        <v>206</v>
      </c>
      <c r="DJ64" s="146"/>
      <c r="DK64" s="146"/>
      <c r="DL64" s="146"/>
      <c r="DM64" s="146"/>
      <c r="DN64" s="146"/>
      <c r="DO64" s="146"/>
      <c r="DP64" s="146"/>
      <c r="DQ64" s="147"/>
      <c r="DR64" s="208">
        <v>2</v>
      </c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10"/>
      <c r="EI64" s="208">
        <v>2</v>
      </c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10"/>
    </row>
    <row r="65" spans="1:155" ht="26.25" customHeight="1">
      <c r="A65" s="24"/>
      <c r="B65" s="156" t="s">
        <v>212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7"/>
      <c r="DI65" s="145" t="s">
        <v>207</v>
      </c>
      <c r="DJ65" s="146"/>
      <c r="DK65" s="146"/>
      <c r="DL65" s="146"/>
      <c r="DM65" s="146"/>
      <c r="DN65" s="146"/>
      <c r="DO65" s="146"/>
      <c r="DP65" s="146"/>
      <c r="DQ65" s="147"/>
      <c r="DR65" s="208">
        <v>2</v>
      </c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10"/>
      <c r="EI65" s="208">
        <v>2</v>
      </c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  <c r="ET65" s="209"/>
      <c r="EU65" s="209"/>
      <c r="EV65" s="209"/>
      <c r="EW65" s="209"/>
      <c r="EX65" s="209"/>
      <c r="EY65" s="210"/>
    </row>
    <row r="66" spans="1:155" ht="26.25" customHeight="1">
      <c r="A66" s="24"/>
      <c r="B66" s="156" t="s">
        <v>299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2"/>
      <c r="DI66" s="145" t="s">
        <v>208</v>
      </c>
      <c r="DJ66" s="146"/>
      <c r="DK66" s="146"/>
      <c r="DL66" s="146"/>
      <c r="DM66" s="146"/>
      <c r="DN66" s="146"/>
      <c r="DO66" s="146"/>
      <c r="DP66" s="146"/>
      <c r="DQ66" s="147"/>
      <c r="DR66" s="208">
        <v>1</v>
      </c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10"/>
      <c r="EI66" s="208">
        <v>1</v>
      </c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10"/>
    </row>
    <row r="67" spans="1:155" ht="13.5" customHeight="1">
      <c r="A67" s="24"/>
      <c r="B67" s="201" t="s">
        <v>112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2"/>
      <c r="DI67" s="145" t="s">
        <v>209</v>
      </c>
      <c r="DJ67" s="146"/>
      <c r="DK67" s="146"/>
      <c r="DL67" s="146"/>
      <c r="DM67" s="146"/>
      <c r="DN67" s="146"/>
      <c r="DO67" s="146"/>
      <c r="DP67" s="146"/>
      <c r="DQ67" s="147"/>
      <c r="DR67" s="208">
        <v>1</v>
      </c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10"/>
      <c r="EI67" s="208">
        <v>1</v>
      </c>
      <c r="EJ67" s="209"/>
      <c r="EK67" s="209"/>
      <c r="EL67" s="209"/>
      <c r="EM67" s="209"/>
      <c r="EN67" s="209"/>
      <c r="EO67" s="209"/>
      <c r="EP67" s="209"/>
      <c r="EQ67" s="209"/>
      <c r="ER67" s="209"/>
      <c r="ES67" s="209"/>
      <c r="ET67" s="209"/>
      <c r="EU67" s="209"/>
      <c r="EV67" s="209"/>
      <c r="EW67" s="209"/>
      <c r="EX67" s="209"/>
      <c r="EY67" s="210"/>
    </row>
    <row r="69" s="29" customFormat="1" ht="15" customHeight="1">
      <c r="B69" s="29" t="s">
        <v>300</v>
      </c>
    </row>
    <row r="70" spans="2:155" ht="25.5" customHeight="1">
      <c r="B70" s="225" t="s">
        <v>248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</row>
    <row r="71" ht="8.25" customHeight="1"/>
    <row r="72" spans="1:155" ht="13.5" customHeight="1">
      <c r="A72" s="165" t="s">
        <v>79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7"/>
      <c r="DO72" s="165" t="s">
        <v>73</v>
      </c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7"/>
      <c r="EB72" s="165" t="s">
        <v>170</v>
      </c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7"/>
    </row>
    <row r="73" spans="1:155" s="28" customFormat="1" ht="13.5" customHeight="1">
      <c r="A73" s="165">
        <v>1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7"/>
      <c r="DO73" s="165">
        <v>2</v>
      </c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7"/>
      <c r="EB73" s="165">
        <v>3</v>
      </c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7"/>
    </row>
    <row r="74" spans="1:155" ht="13.5" customHeight="1">
      <c r="A74" s="24"/>
      <c r="B74" s="153" t="s">
        <v>151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4"/>
      <c r="DO74" s="145" t="s">
        <v>210</v>
      </c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7"/>
      <c r="EB74" s="208">
        <v>1</v>
      </c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10"/>
    </row>
    <row r="75" spans="1:155" ht="12.75">
      <c r="A75" s="24"/>
      <c r="B75" s="153" t="s">
        <v>249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4"/>
      <c r="DO75" s="145" t="s">
        <v>215</v>
      </c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7"/>
      <c r="EB75" s="208">
        <v>1</v>
      </c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10"/>
    </row>
    <row r="76" spans="1:155" ht="13.5" customHeight="1">
      <c r="A76" s="24"/>
      <c r="B76" s="153" t="s">
        <v>152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4"/>
      <c r="DO76" s="145" t="s">
        <v>214</v>
      </c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7"/>
      <c r="EB76" s="208">
        <v>2</v>
      </c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10"/>
    </row>
    <row r="77" spans="1:155" ht="13.5" customHeight="1">
      <c r="A77" s="24"/>
      <c r="B77" s="153" t="s">
        <v>153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4"/>
      <c r="DO77" s="145" t="s">
        <v>213</v>
      </c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7"/>
      <c r="EB77" s="208">
        <v>1</v>
      </c>
      <c r="EC77" s="209"/>
      <c r="ED77" s="209"/>
      <c r="EE77" s="209"/>
      <c r="EF77" s="209"/>
      <c r="EG77" s="209"/>
      <c r="EH77" s="209"/>
      <c r="EI77" s="209"/>
      <c r="EJ77" s="209"/>
      <c r="EK77" s="209"/>
      <c r="EL77" s="209"/>
      <c r="EM77" s="209"/>
      <c r="EN77" s="209"/>
      <c r="EO77" s="209"/>
      <c r="EP77" s="209"/>
      <c r="EQ77" s="209"/>
      <c r="ER77" s="209"/>
      <c r="ES77" s="209"/>
      <c r="ET77" s="209"/>
      <c r="EU77" s="209"/>
      <c r="EV77" s="209"/>
      <c r="EW77" s="209"/>
      <c r="EX77" s="209"/>
      <c r="EY77" s="210"/>
    </row>
    <row r="78" spans="1:155" ht="13.5" customHeight="1">
      <c r="A78" s="24"/>
      <c r="B78" s="153" t="s">
        <v>154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4"/>
      <c r="DO78" s="145" t="s">
        <v>216</v>
      </c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7"/>
      <c r="EB78" s="208">
        <v>2</v>
      </c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10"/>
    </row>
    <row r="79" spans="1:155" ht="13.5" customHeight="1">
      <c r="A79" s="24"/>
      <c r="B79" s="153" t="s">
        <v>155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4"/>
      <c r="DO79" s="145" t="s">
        <v>217</v>
      </c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7"/>
      <c r="EB79" s="208">
        <v>2</v>
      </c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09"/>
      <c r="EW79" s="209"/>
      <c r="EX79" s="209"/>
      <c r="EY79" s="210"/>
    </row>
    <row r="80" spans="1:155" ht="13.5" customHeight="1">
      <c r="A80" s="24"/>
      <c r="B80" s="153" t="s">
        <v>156</v>
      </c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4"/>
      <c r="DO80" s="145" t="s">
        <v>218</v>
      </c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7"/>
      <c r="EB80" s="208">
        <v>1</v>
      </c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10"/>
    </row>
    <row r="81" spans="1:155" ht="26.25" customHeight="1">
      <c r="A81" s="24"/>
      <c r="B81" s="151" t="s">
        <v>250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2"/>
      <c r="DO81" s="145" t="s">
        <v>219</v>
      </c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7"/>
      <c r="EB81" s="208">
        <v>1</v>
      </c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10"/>
    </row>
    <row r="82" spans="1:155" ht="13.5" customHeight="1">
      <c r="A82" s="24"/>
      <c r="B82" s="153" t="s">
        <v>157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4"/>
      <c r="DO82" s="145" t="s">
        <v>220</v>
      </c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7"/>
      <c r="EB82" s="208">
        <v>2</v>
      </c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10"/>
    </row>
    <row r="83" spans="1:155" ht="13.5" customHeight="1">
      <c r="A83" s="66"/>
      <c r="B83" s="226" t="s">
        <v>158</v>
      </c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/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  <c r="CY83" s="226"/>
      <c r="CZ83" s="226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7"/>
      <c r="DO83" s="145" t="s">
        <v>221</v>
      </c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7"/>
      <c r="EB83" s="208">
        <v>2</v>
      </c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10"/>
    </row>
    <row r="84" spans="1:155" ht="13.5" customHeight="1">
      <c r="A84" s="24"/>
      <c r="B84" s="153" t="s">
        <v>159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4"/>
      <c r="DO84" s="145" t="s">
        <v>222</v>
      </c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7"/>
      <c r="EB84" s="208">
        <v>2</v>
      </c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10"/>
    </row>
  </sheetData>
  <sheetProtection/>
  <mergeCells count="205">
    <mergeCell ref="B84:DN84"/>
    <mergeCell ref="DO84:EA84"/>
    <mergeCell ref="EB84:EY84"/>
    <mergeCell ref="B82:DN82"/>
    <mergeCell ref="DO82:EA82"/>
    <mergeCell ref="EB82:EY82"/>
    <mergeCell ref="B81:DN81"/>
    <mergeCell ref="B78:DN78"/>
    <mergeCell ref="DO78:EA78"/>
    <mergeCell ref="EB78:EY78"/>
    <mergeCell ref="B79:DN79"/>
    <mergeCell ref="DO79:EA79"/>
    <mergeCell ref="DO81:EA81"/>
    <mergeCell ref="EB81:EY81"/>
    <mergeCell ref="DO80:EA80"/>
    <mergeCell ref="EB80:EY80"/>
    <mergeCell ref="EB79:EY79"/>
    <mergeCell ref="B80:DN80"/>
    <mergeCell ref="B83:DN83"/>
    <mergeCell ref="DO83:EA83"/>
    <mergeCell ref="EB83:EY83"/>
    <mergeCell ref="B74:DN74"/>
    <mergeCell ref="DO74:EA74"/>
    <mergeCell ref="EB74:EY74"/>
    <mergeCell ref="B76:DN76"/>
    <mergeCell ref="B77:DN77"/>
    <mergeCell ref="DO77:EA77"/>
    <mergeCell ref="EB77:EY77"/>
    <mergeCell ref="B62:DH62"/>
    <mergeCell ref="DI62:DQ62"/>
    <mergeCell ref="DR62:EH62"/>
    <mergeCell ref="A73:DN73"/>
    <mergeCell ref="DO73:EA73"/>
    <mergeCell ref="EB73:EY73"/>
    <mergeCell ref="B70:EY70"/>
    <mergeCell ref="A72:DN72"/>
    <mergeCell ref="DO72:EA72"/>
    <mergeCell ref="EB72:EY72"/>
    <mergeCell ref="A47:DH47"/>
    <mergeCell ref="DI47:DQ47"/>
    <mergeCell ref="DR47:EH47"/>
    <mergeCell ref="EI47:EY47"/>
    <mergeCell ref="DI67:DQ67"/>
    <mergeCell ref="DR67:EH67"/>
    <mergeCell ref="EI67:EY67"/>
    <mergeCell ref="B57:DH57"/>
    <mergeCell ref="EI66:EY66"/>
    <mergeCell ref="B67:DH67"/>
    <mergeCell ref="A48:DH48"/>
    <mergeCell ref="DI48:DQ48"/>
    <mergeCell ref="DR48:EH48"/>
    <mergeCell ref="B63:DH63"/>
    <mergeCell ref="DI63:DQ63"/>
    <mergeCell ref="DR63:EH63"/>
    <mergeCell ref="B58:DH58"/>
    <mergeCell ref="DI58:DQ58"/>
    <mergeCell ref="DR65:EH65"/>
    <mergeCell ref="B59:DH59"/>
    <mergeCell ref="DI59:DQ59"/>
    <mergeCell ref="DR59:EH59"/>
    <mergeCell ref="DR55:EH55"/>
    <mergeCell ref="B56:DH56"/>
    <mergeCell ref="DI56:DQ56"/>
    <mergeCell ref="B55:DH55"/>
    <mergeCell ref="DI55:DQ55"/>
    <mergeCell ref="DR56:EH56"/>
    <mergeCell ref="EI64:EY64"/>
    <mergeCell ref="A61:DH61"/>
    <mergeCell ref="DI61:DQ61"/>
    <mergeCell ref="DR61:EH61"/>
    <mergeCell ref="EI61:EY61"/>
    <mergeCell ref="B66:DH66"/>
    <mergeCell ref="DI66:DQ66"/>
    <mergeCell ref="DR66:EH66"/>
    <mergeCell ref="B64:DH64"/>
    <mergeCell ref="DI64:DQ64"/>
    <mergeCell ref="EI65:EY65"/>
    <mergeCell ref="EI62:EY62"/>
    <mergeCell ref="EI63:EY63"/>
    <mergeCell ref="EI55:EY55"/>
    <mergeCell ref="EI58:EY58"/>
    <mergeCell ref="B60:DH60"/>
    <mergeCell ref="DI60:DQ60"/>
    <mergeCell ref="DR64:EH64"/>
    <mergeCell ref="B65:DH65"/>
    <mergeCell ref="DI65:DQ65"/>
    <mergeCell ref="DI57:DQ57"/>
    <mergeCell ref="EI54:EY54"/>
    <mergeCell ref="DR60:EH60"/>
    <mergeCell ref="EI60:EY60"/>
    <mergeCell ref="EI56:EY56"/>
    <mergeCell ref="EI57:EY57"/>
    <mergeCell ref="EI59:EY59"/>
    <mergeCell ref="DR57:EH57"/>
    <mergeCell ref="DR58:EH58"/>
    <mergeCell ref="EI51:EY51"/>
    <mergeCell ref="DR54:EH54"/>
    <mergeCell ref="DI52:DQ52"/>
    <mergeCell ref="DR52:EH52"/>
    <mergeCell ref="B53:DH53"/>
    <mergeCell ref="DI53:DQ53"/>
    <mergeCell ref="DI54:DQ54"/>
    <mergeCell ref="DR53:EH53"/>
    <mergeCell ref="B54:DH54"/>
    <mergeCell ref="B42:DX42"/>
    <mergeCell ref="DY42:EJ42"/>
    <mergeCell ref="EK42:EY42"/>
    <mergeCell ref="EI53:EY53"/>
    <mergeCell ref="EI48:EY48"/>
    <mergeCell ref="B52:DH52"/>
    <mergeCell ref="EI52:EY52"/>
    <mergeCell ref="B51:DH51"/>
    <mergeCell ref="DI51:DQ51"/>
    <mergeCell ref="DR51:EH51"/>
    <mergeCell ref="A38:DX38"/>
    <mergeCell ref="DY38:EJ38"/>
    <mergeCell ref="EK38:EY38"/>
    <mergeCell ref="B49:DH49"/>
    <mergeCell ref="DI49:DQ50"/>
    <mergeCell ref="DR49:EH50"/>
    <mergeCell ref="EI49:EY50"/>
    <mergeCell ref="B50:DH50"/>
    <mergeCell ref="EK40:EY41"/>
    <mergeCell ref="B41:DX41"/>
    <mergeCell ref="DO76:EA76"/>
    <mergeCell ref="EB76:EY76"/>
    <mergeCell ref="B39:DX39"/>
    <mergeCell ref="DY39:EJ39"/>
    <mergeCell ref="EK39:EY39"/>
    <mergeCell ref="B40:DX40"/>
    <mergeCell ref="DY40:EJ41"/>
    <mergeCell ref="B75:DN75"/>
    <mergeCell ref="DO75:EA75"/>
    <mergeCell ref="EB75:EY75"/>
    <mergeCell ref="B32:CS32"/>
    <mergeCell ref="CT32:DK32"/>
    <mergeCell ref="DL32:EY32"/>
    <mergeCell ref="A37:DX37"/>
    <mergeCell ref="DY37:EJ37"/>
    <mergeCell ref="EK37:EY37"/>
    <mergeCell ref="B29:CS29"/>
    <mergeCell ref="CT29:DK30"/>
    <mergeCell ref="DL29:EY30"/>
    <mergeCell ref="B30:CS30"/>
    <mergeCell ref="B31:CS31"/>
    <mergeCell ref="CT31:DK31"/>
    <mergeCell ref="DL31:EY31"/>
    <mergeCell ref="DY18:EY18"/>
    <mergeCell ref="B19:DK19"/>
    <mergeCell ref="A22:EY22"/>
    <mergeCell ref="B28:CS28"/>
    <mergeCell ref="CT28:DK28"/>
    <mergeCell ref="B20:DK20"/>
    <mergeCell ref="A23:EY23"/>
    <mergeCell ref="A25:CS25"/>
    <mergeCell ref="DL28:EY28"/>
    <mergeCell ref="B27:CS27"/>
    <mergeCell ref="CT27:DK27"/>
    <mergeCell ref="DL27:EY27"/>
    <mergeCell ref="DL20:DX20"/>
    <mergeCell ref="DY20:EY20"/>
    <mergeCell ref="A26:CS26"/>
    <mergeCell ref="CT26:DK26"/>
    <mergeCell ref="DL26:EY26"/>
    <mergeCell ref="B16:DK16"/>
    <mergeCell ref="DL16:DX16"/>
    <mergeCell ref="DY16:EY16"/>
    <mergeCell ref="DL19:DX19"/>
    <mergeCell ref="DY19:EY19"/>
    <mergeCell ref="B17:DK17"/>
    <mergeCell ref="A15:DK15"/>
    <mergeCell ref="DL15:DX15"/>
    <mergeCell ref="DY15:EY15"/>
    <mergeCell ref="DL17:DX17"/>
    <mergeCell ref="DY17:EY17"/>
    <mergeCell ref="A5:DB5"/>
    <mergeCell ref="DC5:DK5"/>
    <mergeCell ref="DL5:EE5"/>
    <mergeCell ref="CT25:DK25"/>
    <mergeCell ref="DL25:EY25"/>
    <mergeCell ref="A14:DK14"/>
    <mergeCell ref="DL14:DX14"/>
    <mergeCell ref="DY14:EY14"/>
    <mergeCell ref="B18:DK18"/>
    <mergeCell ref="DL18:DX18"/>
    <mergeCell ref="EF9:EY9"/>
    <mergeCell ref="B8:DA8"/>
    <mergeCell ref="DL9:EE9"/>
    <mergeCell ref="B6:DA6"/>
    <mergeCell ref="B9:DA9"/>
    <mergeCell ref="DC8:DK8"/>
    <mergeCell ref="DL8:EE8"/>
    <mergeCell ref="DC9:DK9"/>
    <mergeCell ref="EF6:EY7"/>
    <mergeCell ref="DC6:DK7"/>
    <mergeCell ref="B1:EX1"/>
    <mergeCell ref="A4:DB4"/>
    <mergeCell ref="DC4:DK4"/>
    <mergeCell ref="DL4:EE4"/>
    <mergeCell ref="A2:EY2"/>
    <mergeCell ref="EF8:EY8"/>
    <mergeCell ref="EF4:EY4"/>
    <mergeCell ref="EF5:EY5"/>
    <mergeCell ref="DL6:EE7"/>
    <mergeCell ref="B7:DA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3" max="154" man="1"/>
    <brk id="6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Y83"/>
  <sheetViews>
    <sheetView view="pageBreakPreview" zoomScaleSheetLayoutView="100" zoomScalePageLayoutView="0" workbookViewId="0" topLeftCell="A49">
      <selection activeCell="HD77" sqref="HD77"/>
    </sheetView>
  </sheetViews>
  <sheetFormatPr defaultColWidth="0.875" defaultRowHeight="12.75"/>
  <cols>
    <col min="1" max="16384" width="0.875" style="1" customWidth="1"/>
  </cols>
  <sheetData>
    <row r="1" s="29" customFormat="1" ht="15" customHeight="1">
      <c r="B1" s="29" t="s">
        <v>301</v>
      </c>
    </row>
    <row r="2" spans="2:155" ht="25.5" customHeight="1">
      <c r="B2" s="234" t="s">
        <v>330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</row>
    <row r="3" s="39" customFormat="1" ht="8.25" customHeight="1"/>
    <row r="4" spans="1:155" s="28" customFormat="1" ht="54.75" customHeight="1">
      <c r="A4" s="168" t="s">
        <v>302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7"/>
      <c r="CT4" s="168" t="s">
        <v>303</v>
      </c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70"/>
      <c r="DX4" s="168" t="s">
        <v>304</v>
      </c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70"/>
    </row>
    <row r="5" spans="1:155" s="28" customFormat="1" ht="13.5" customHeight="1">
      <c r="A5" s="165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7"/>
      <c r="CT5" s="165">
        <v>2</v>
      </c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7"/>
      <c r="DX5" s="165">
        <v>3</v>
      </c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7"/>
    </row>
    <row r="6" spans="1:155" s="46" customFormat="1" ht="12.75">
      <c r="A6" s="48"/>
      <c r="B6" s="231" t="s">
        <v>355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2"/>
      <c r="CT6" s="145" t="s">
        <v>365</v>
      </c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7"/>
      <c r="DX6" s="228">
        <v>2</v>
      </c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30"/>
    </row>
    <row r="7" spans="1:155" s="46" customFormat="1" ht="12.75">
      <c r="A7" s="48"/>
      <c r="B7" s="153" t="s">
        <v>356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4"/>
      <c r="CT7" s="145" t="s">
        <v>366</v>
      </c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7"/>
      <c r="DX7" s="228">
        <v>2</v>
      </c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30"/>
    </row>
    <row r="8" spans="1:155" s="46" customFormat="1" ht="12.75">
      <c r="A8" s="48"/>
      <c r="B8" s="153" t="s">
        <v>358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4"/>
      <c r="CT8" s="145" t="s">
        <v>367</v>
      </c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7"/>
      <c r="DX8" s="228">
        <v>2</v>
      </c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30"/>
    </row>
    <row r="9" spans="1:155" s="46" customFormat="1" ht="12.75" customHeight="1">
      <c r="A9" s="48"/>
      <c r="B9" s="153" t="s">
        <v>357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4"/>
      <c r="CT9" s="145" t="s">
        <v>364</v>
      </c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7"/>
      <c r="DX9" s="228">
        <v>2</v>
      </c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30"/>
    </row>
    <row r="10" spans="1:155" s="46" customFormat="1" ht="12.75">
      <c r="A10" s="48"/>
      <c r="B10" s="153" t="s">
        <v>372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4"/>
      <c r="CT10" s="145" t="s">
        <v>363</v>
      </c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7"/>
      <c r="DX10" s="228">
        <v>1</v>
      </c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30"/>
    </row>
    <row r="11" spans="1:155" s="46" customFormat="1" ht="12.75">
      <c r="A11" s="48"/>
      <c r="B11" s="153" t="s">
        <v>359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4"/>
      <c r="CT11" s="145" t="s">
        <v>368</v>
      </c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7"/>
      <c r="DX11" s="228">
        <v>2</v>
      </c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30"/>
    </row>
    <row r="12" spans="1:155" s="46" customFormat="1" ht="12.75">
      <c r="A12" s="48"/>
      <c r="B12" s="153" t="s">
        <v>360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4"/>
      <c r="CT12" s="145" t="s">
        <v>369</v>
      </c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7"/>
      <c r="DX12" s="228">
        <v>2</v>
      </c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30"/>
    </row>
    <row r="13" spans="1:155" s="46" customFormat="1" ht="12.75">
      <c r="A13" s="48"/>
      <c r="B13" s="153" t="s">
        <v>361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4"/>
      <c r="CT13" s="145" t="s">
        <v>370</v>
      </c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7"/>
      <c r="DX13" s="228">
        <v>1</v>
      </c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30"/>
    </row>
    <row r="14" spans="1:155" s="46" customFormat="1" ht="12.75">
      <c r="A14" s="48"/>
      <c r="B14" s="153" t="s">
        <v>362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4"/>
      <c r="CT14" s="145" t="s">
        <v>371</v>
      </c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7"/>
      <c r="DX14" s="228">
        <v>1</v>
      </c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30"/>
    </row>
    <row r="15" spans="1:155" s="46" customFormat="1" ht="12.75">
      <c r="A15" s="48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2"/>
      <c r="CT15" s="188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90"/>
      <c r="DX15" s="228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30"/>
    </row>
    <row r="16" spans="1:155" s="46" customFormat="1" ht="12.75">
      <c r="A16" s="48"/>
      <c r="B16" s="231" t="s">
        <v>344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2"/>
      <c r="CT16" s="188" t="s">
        <v>366</v>
      </c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90"/>
      <c r="DX16" s="228">
        <v>2</v>
      </c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30"/>
    </row>
    <row r="17" spans="1:155" s="46" customFormat="1" ht="12.75">
      <c r="A17" s="48"/>
      <c r="B17" s="231" t="s">
        <v>345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2"/>
      <c r="CT17" s="188" t="s">
        <v>363</v>
      </c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90"/>
      <c r="DX17" s="228">
        <v>1</v>
      </c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30"/>
    </row>
    <row r="18" spans="1:155" s="46" customFormat="1" ht="12.75">
      <c r="A18" s="48"/>
      <c r="B18" s="231" t="s">
        <v>346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2"/>
      <c r="CT18" s="188" t="s">
        <v>369</v>
      </c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90"/>
      <c r="DX18" s="228">
        <v>2</v>
      </c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30"/>
    </row>
    <row r="19" spans="1:155" s="46" customFormat="1" ht="12.75">
      <c r="A19" s="48"/>
      <c r="B19" s="231" t="s">
        <v>347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2"/>
      <c r="CT19" s="188" t="s">
        <v>367</v>
      </c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90"/>
      <c r="DX19" s="228">
        <v>2</v>
      </c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30"/>
    </row>
    <row r="20" spans="1:155" s="46" customFormat="1" ht="12.75">
      <c r="A20" s="48"/>
      <c r="B20" s="231" t="s">
        <v>348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2"/>
      <c r="CT20" s="188" t="s">
        <v>367</v>
      </c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90"/>
      <c r="DX20" s="228">
        <v>2</v>
      </c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30"/>
    </row>
    <row r="21" spans="1:155" s="46" customFormat="1" ht="12.75">
      <c r="A21" s="48"/>
      <c r="B21" s="231" t="s">
        <v>349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2"/>
      <c r="CT21" s="188" t="s">
        <v>370</v>
      </c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90"/>
      <c r="DX21" s="228">
        <v>1</v>
      </c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30"/>
    </row>
    <row r="22" spans="1:155" s="46" customFormat="1" ht="12.75">
      <c r="A22" s="48"/>
      <c r="B22" s="231" t="s">
        <v>350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2"/>
      <c r="CT22" s="188" t="s">
        <v>371</v>
      </c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90"/>
      <c r="DX22" s="228">
        <v>1</v>
      </c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30"/>
    </row>
    <row r="23" spans="1:155" s="46" customFormat="1" ht="12.75">
      <c r="A23" s="48"/>
      <c r="B23" s="231" t="s">
        <v>351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2"/>
      <c r="CT23" s="188" t="s">
        <v>371</v>
      </c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90"/>
      <c r="DX23" s="228">
        <v>1</v>
      </c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30"/>
    </row>
    <row r="24" spans="1:155" s="46" customFormat="1" ht="12.75">
      <c r="A24" s="48"/>
      <c r="B24" s="231" t="s">
        <v>352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2"/>
      <c r="CT24" s="188" t="s">
        <v>371</v>
      </c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90"/>
      <c r="DX24" s="228">
        <v>1</v>
      </c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30"/>
    </row>
    <row r="25" spans="1:155" s="46" customFormat="1" ht="12.75">
      <c r="A25" s="48"/>
      <c r="B25" s="231" t="s">
        <v>353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2"/>
      <c r="CT25" s="188" t="s">
        <v>371</v>
      </c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90"/>
      <c r="DX25" s="228">
        <v>1</v>
      </c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30"/>
    </row>
    <row r="26" spans="1:155" s="46" customFormat="1" ht="12.75">
      <c r="A26" s="48"/>
      <c r="B26" s="231" t="s">
        <v>76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2"/>
      <c r="CT26" s="188" t="s">
        <v>369</v>
      </c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90"/>
      <c r="DX26" s="228">
        <v>2</v>
      </c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30"/>
    </row>
    <row r="27" spans="1:155" s="46" customFormat="1" ht="12.75">
      <c r="A27" s="48"/>
      <c r="B27" s="231" t="s">
        <v>354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2"/>
      <c r="CT27" s="188" t="s">
        <v>370</v>
      </c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90"/>
      <c r="DX27" s="228">
        <v>1</v>
      </c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30"/>
    </row>
    <row r="28" s="39" customFormat="1" ht="125.25" customHeight="1"/>
    <row r="29" spans="1:155" ht="15.75">
      <c r="A29" s="158" t="s">
        <v>223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</row>
    <row r="30" spans="1:155" s="46" customFormat="1" ht="12.75">
      <c r="A30" s="171" t="s">
        <v>270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</row>
    <row r="31" spans="1:155" s="52" customFormat="1" ht="8.2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</row>
    <row r="32" spans="1:155" s="28" customFormat="1" ht="13.5" customHeight="1">
      <c r="A32" s="165" t="s">
        <v>79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7"/>
      <c r="EF32" s="165" t="s">
        <v>73</v>
      </c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7"/>
      <c r="ER32" s="165" t="s">
        <v>70</v>
      </c>
      <c r="ES32" s="166"/>
      <c r="ET32" s="166"/>
      <c r="EU32" s="166"/>
      <c r="EV32" s="166"/>
      <c r="EW32" s="166"/>
      <c r="EX32" s="166"/>
      <c r="EY32" s="167"/>
    </row>
    <row r="33" spans="1:155" s="28" customFormat="1" ht="12.75">
      <c r="A33" s="165">
        <v>1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7"/>
      <c r="EF33" s="165">
        <v>2</v>
      </c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7"/>
      <c r="ER33" s="165">
        <v>3</v>
      </c>
      <c r="ES33" s="166"/>
      <c r="ET33" s="166"/>
      <c r="EU33" s="166"/>
      <c r="EV33" s="166"/>
      <c r="EW33" s="166"/>
      <c r="EX33" s="166"/>
      <c r="EY33" s="167"/>
    </row>
    <row r="34" spans="1:155" s="46" customFormat="1" ht="12.75">
      <c r="A34" s="53"/>
      <c r="B34" s="243" t="s">
        <v>224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4"/>
      <c r="EF34" s="185">
        <v>401</v>
      </c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7"/>
      <c r="ER34" s="248" t="s">
        <v>337</v>
      </c>
      <c r="ES34" s="249"/>
      <c r="ET34" s="249"/>
      <c r="EU34" s="249"/>
      <c r="EV34" s="249"/>
      <c r="EW34" s="249"/>
      <c r="EX34" s="249"/>
      <c r="EY34" s="250"/>
    </row>
    <row r="35" spans="1:155" s="46" customFormat="1" ht="12.75">
      <c r="A35" s="43"/>
      <c r="B35" s="255" t="s">
        <v>160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6"/>
      <c r="EF35" s="245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7"/>
      <c r="ER35" s="251"/>
      <c r="ES35" s="252"/>
      <c r="ET35" s="252"/>
      <c r="EU35" s="252"/>
      <c r="EV35" s="252"/>
      <c r="EW35" s="252"/>
      <c r="EX35" s="252"/>
      <c r="EY35" s="253"/>
    </row>
    <row r="36" spans="1:155" s="46" customFormat="1" ht="12" customHeight="1">
      <c r="A36" s="48"/>
      <c r="B36" s="205" t="s">
        <v>90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6"/>
      <c r="EF36" s="188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90"/>
      <c r="ER36" s="237"/>
      <c r="ES36" s="238"/>
      <c r="ET36" s="238"/>
      <c r="EU36" s="238"/>
      <c r="EV36" s="238"/>
      <c r="EW36" s="238"/>
      <c r="EX36" s="238"/>
      <c r="EY36" s="239"/>
    </row>
    <row r="37" spans="1:155" s="46" customFormat="1" ht="12.75">
      <c r="A37" s="48"/>
      <c r="B37" s="205" t="s">
        <v>91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6"/>
      <c r="EF37" s="188">
        <v>402</v>
      </c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90"/>
      <c r="ER37" s="237" t="s">
        <v>337</v>
      </c>
      <c r="ES37" s="238"/>
      <c r="ET37" s="238"/>
      <c r="EU37" s="238"/>
      <c r="EV37" s="238"/>
      <c r="EW37" s="238"/>
      <c r="EX37" s="238"/>
      <c r="EY37" s="239"/>
    </row>
    <row r="38" spans="1:155" s="46" customFormat="1" ht="12.75">
      <c r="A38" s="48"/>
      <c r="B38" s="205" t="s">
        <v>161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6"/>
      <c r="EF38" s="188">
        <v>403</v>
      </c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90"/>
      <c r="ER38" s="237" t="s">
        <v>337</v>
      </c>
      <c r="ES38" s="238"/>
      <c r="ET38" s="238"/>
      <c r="EU38" s="238"/>
      <c r="EV38" s="238"/>
      <c r="EW38" s="238"/>
      <c r="EX38" s="238"/>
      <c r="EY38" s="239"/>
    </row>
    <row r="39" spans="1:155" s="46" customFormat="1" ht="12.75">
      <c r="A39" s="48"/>
      <c r="B39" s="205" t="s">
        <v>174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6"/>
      <c r="EF39" s="188">
        <v>404</v>
      </c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90"/>
      <c r="ER39" s="237" t="s">
        <v>336</v>
      </c>
      <c r="ES39" s="238"/>
      <c r="ET39" s="238"/>
      <c r="EU39" s="238"/>
      <c r="EV39" s="238"/>
      <c r="EW39" s="238"/>
      <c r="EX39" s="238"/>
      <c r="EY39" s="239"/>
    </row>
    <row r="40" spans="1:155" s="46" customFormat="1" ht="12.75">
      <c r="A40" s="48"/>
      <c r="B40" s="205" t="s">
        <v>241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6"/>
      <c r="EF40" s="188">
        <v>405</v>
      </c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90"/>
      <c r="ER40" s="237" t="s">
        <v>337</v>
      </c>
      <c r="ES40" s="238"/>
      <c r="ET40" s="238"/>
      <c r="EU40" s="238"/>
      <c r="EV40" s="238"/>
      <c r="EW40" s="238"/>
      <c r="EX40" s="238"/>
      <c r="EY40" s="239"/>
    </row>
    <row r="41" spans="1:155" s="46" customFormat="1" ht="12.75">
      <c r="A41" s="48"/>
      <c r="B41" s="205" t="s">
        <v>162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6"/>
      <c r="EF41" s="188">
        <v>406</v>
      </c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90"/>
      <c r="ER41" s="237" t="s">
        <v>336</v>
      </c>
      <c r="ES41" s="238"/>
      <c r="ET41" s="238"/>
      <c r="EU41" s="238"/>
      <c r="EV41" s="238"/>
      <c r="EW41" s="238"/>
      <c r="EX41" s="238"/>
      <c r="EY41" s="239"/>
    </row>
    <row r="42" spans="1:155" s="46" customFormat="1" ht="12.75">
      <c r="A42" s="48"/>
      <c r="B42" s="205" t="s">
        <v>163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6"/>
      <c r="EF42" s="188">
        <v>407</v>
      </c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90"/>
      <c r="ER42" s="237" t="s">
        <v>336</v>
      </c>
      <c r="ES42" s="238"/>
      <c r="ET42" s="238"/>
      <c r="EU42" s="238"/>
      <c r="EV42" s="238"/>
      <c r="EW42" s="238"/>
      <c r="EX42" s="238"/>
      <c r="EY42" s="239"/>
    </row>
    <row r="43" spans="1:155" s="46" customFormat="1" ht="12.75">
      <c r="A43" s="48"/>
      <c r="B43" s="205" t="s">
        <v>251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6"/>
      <c r="EF43" s="188">
        <v>408</v>
      </c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90"/>
      <c r="ER43" s="237" t="s">
        <v>337</v>
      </c>
      <c r="ES43" s="238"/>
      <c r="ET43" s="238"/>
      <c r="EU43" s="238"/>
      <c r="EV43" s="238"/>
      <c r="EW43" s="238"/>
      <c r="EX43" s="238"/>
      <c r="EY43" s="239"/>
    </row>
    <row r="44" spans="1:155" s="46" customFormat="1" ht="12.75">
      <c r="A44" s="53"/>
      <c r="B44" s="261" t="s">
        <v>164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2"/>
      <c r="EF44" s="185">
        <v>409</v>
      </c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7"/>
      <c r="ER44" s="248" t="s">
        <v>337</v>
      </c>
      <c r="ES44" s="249"/>
      <c r="ET44" s="249"/>
      <c r="EU44" s="249"/>
      <c r="EV44" s="249"/>
      <c r="EW44" s="249"/>
      <c r="EX44" s="249"/>
      <c r="EY44" s="250"/>
    </row>
    <row r="45" spans="1:155" s="46" customFormat="1" ht="12" customHeight="1">
      <c r="A45" s="48"/>
      <c r="B45" s="205" t="s">
        <v>113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6"/>
      <c r="EF45" s="188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90"/>
      <c r="ER45" s="237"/>
      <c r="ES45" s="238"/>
      <c r="ET45" s="238"/>
      <c r="EU45" s="238"/>
      <c r="EV45" s="238"/>
      <c r="EW45" s="238"/>
      <c r="EX45" s="238"/>
      <c r="EY45" s="239"/>
    </row>
    <row r="46" spans="1:155" s="46" customFormat="1" ht="12.75">
      <c r="A46" s="48"/>
      <c r="B46" s="235" t="s">
        <v>114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6"/>
      <c r="EF46" s="188">
        <v>410</v>
      </c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90"/>
      <c r="ER46" s="237" t="s">
        <v>337</v>
      </c>
      <c r="ES46" s="238"/>
      <c r="ET46" s="238"/>
      <c r="EU46" s="238"/>
      <c r="EV46" s="238"/>
      <c r="EW46" s="238"/>
      <c r="EX46" s="238"/>
      <c r="EY46" s="239"/>
    </row>
    <row r="47" spans="1:155" s="46" customFormat="1" ht="12.75">
      <c r="A47" s="48"/>
      <c r="B47" s="235" t="s">
        <v>165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  <c r="ED47" s="235"/>
      <c r="EE47" s="236"/>
      <c r="EF47" s="188">
        <v>411</v>
      </c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90"/>
      <c r="ER47" s="237" t="s">
        <v>337</v>
      </c>
      <c r="ES47" s="238"/>
      <c r="ET47" s="238"/>
      <c r="EU47" s="238"/>
      <c r="EV47" s="238"/>
      <c r="EW47" s="238"/>
      <c r="EX47" s="238"/>
      <c r="EY47" s="239"/>
    </row>
    <row r="48" spans="1:155" s="46" customFormat="1" ht="12.75">
      <c r="A48" s="48"/>
      <c r="B48" s="205" t="s">
        <v>115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6"/>
      <c r="EF48" s="188">
        <v>412</v>
      </c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90"/>
      <c r="ER48" s="237" t="s">
        <v>336</v>
      </c>
      <c r="ES48" s="238"/>
      <c r="ET48" s="238"/>
      <c r="EU48" s="238"/>
      <c r="EV48" s="238"/>
      <c r="EW48" s="238"/>
      <c r="EX48" s="238"/>
      <c r="EY48" s="239"/>
    </row>
    <row r="49" spans="1:155" s="46" customFormat="1" ht="12.75">
      <c r="A49" s="48"/>
      <c r="B49" s="205" t="s">
        <v>92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6"/>
      <c r="EF49" s="188">
        <v>413</v>
      </c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90"/>
      <c r="ER49" s="237" t="s">
        <v>337</v>
      </c>
      <c r="ES49" s="238"/>
      <c r="ET49" s="238"/>
      <c r="EU49" s="238"/>
      <c r="EV49" s="238"/>
      <c r="EW49" s="238"/>
      <c r="EX49" s="238"/>
      <c r="EY49" s="239"/>
    </row>
    <row r="50" spans="1:155" s="46" customFormat="1" ht="12.75">
      <c r="A50" s="53"/>
      <c r="B50" s="243" t="s">
        <v>166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4"/>
      <c r="EF50" s="185">
        <v>414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7"/>
      <c r="ER50" s="248" t="s">
        <v>336</v>
      </c>
      <c r="ES50" s="249"/>
      <c r="ET50" s="249"/>
      <c r="EU50" s="249"/>
      <c r="EV50" s="249"/>
      <c r="EW50" s="249"/>
      <c r="EX50" s="249"/>
      <c r="EY50" s="250"/>
    </row>
    <row r="51" spans="1:155" s="46" customFormat="1" ht="12" customHeight="1">
      <c r="A51" s="48"/>
      <c r="B51" s="205" t="s">
        <v>116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6"/>
      <c r="EF51" s="188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90"/>
      <c r="ER51" s="237"/>
      <c r="ES51" s="238"/>
      <c r="ET51" s="238"/>
      <c r="EU51" s="238"/>
      <c r="EV51" s="238"/>
      <c r="EW51" s="238"/>
      <c r="EX51" s="238"/>
      <c r="EY51" s="239"/>
    </row>
    <row r="52" spans="1:155" s="46" customFormat="1" ht="12.75">
      <c r="A52" s="48"/>
      <c r="B52" s="235" t="s">
        <v>167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6"/>
      <c r="EF52" s="188">
        <v>415</v>
      </c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90"/>
      <c r="ER52" s="237" t="s">
        <v>336</v>
      </c>
      <c r="ES52" s="238"/>
      <c r="ET52" s="238"/>
      <c r="EU52" s="238"/>
      <c r="EV52" s="238"/>
      <c r="EW52" s="238"/>
      <c r="EX52" s="238"/>
      <c r="EY52" s="239"/>
    </row>
    <row r="53" spans="1:155" s="46" customFormat="1" ht="12.75">
      <c r="A53" s="48"/>
      <c r="B53" s="205" t="s">
        <v>93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6"/>
      <c r="EF53" s="188">
        <v>416</v>
      </c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90"/>
      <c r="ER53" s="237" t="s">
        <v>336</v>
      </c>
      <c r="ES53" s="238"/>
      <c r="ET53" s="238"/>
      <c r="EU53" s="238"/>
      <c r="EV53" s="238"/>
      <c r="EW53" s="238"/>
      <c r="EX53" s="238"/>
      <c r="EY53" s="239"/>
    </row>
    <row r="54" spans="1:155" s="28" customFormat="1" ht="13.5" customHeight="1">
      <c r="A54" s="165" t="s">
        <v>79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7"/>
      <c r="EF54" s="165" t="s">
        <v>73</v>
      </c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7"/>
      <c r="ER54" s="264" t="s">
        <v>70</v>
      </c>
      <c r="ES54" s="223"/>
      <c r="ET54" s="223"/>
      <c r="EU54" s="223"/>
      <c r="EV54" s="223"/>
      <c r="EW54" s="223"/>
      <c r="EX54" s="223"/>
      <c r="EY54" s="224"/>
    </row>
    <row r="55" spans="1:155" s="28" customFormat="1" ht="12.75">
      <c r="A55" s="165">
        <v>1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7"/>
      <c r="EF55" s="165">
        <v>2</v>
      </c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7"/>
      <c r="ER55" s="264">
        <v>3</v>
      </c>
      <c r="ES55" s="223"/>
      <c r="ET55" s="223"/>
      <c r="EU55" s="223"/>
      <c r="EV55" s="223"/>
      <c r="EW55" s="223"/>
      <c r="EX55" s="223"/>
      <c r="EY55" s="224"/>
    </row>
    <row r="56" spans="1:155" s="46" customFormat="1" ht="12.75">
      <c r="A56" s="48"/>
      <c r="B56" s="205" t="s">
        <v>94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6"/>
      <c r="EF56" s="188">
        <v>417</v>
      </c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90"/>
      <c r="ER56" s="237" t="s">
        <v>336</v>
      </c>
      <c r="ES56" s="238"/>
      <c r="ET56" s="238"/>
      <c r="EU56" s="238"/>
      <c r="EV56" s="238"/>
      <c r="EW56" s="238"/>
      <c r="EX56" s="238"/>
      <c r="EY56" s="239"/>
    </row>
    <row r="57" spans="1:155" s="46" customFormat="1" ht="12.75">
      <c r="A57" s="48"/>
      <c r="B57" s="205" t="s">
        <v>95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6"/>
      <c r="EF57" s="188">
        <v>418</v>
      </c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90"/>
      <c r="ER57" s="237" t="s">
        <v>336</v>
      </c>
      <c r="ES57" s="238"/>
      <c r="ET57" s="238"/>
      <c r="EU57" s="238"/>
      <c r="EV57" s="238"/>
      <c r="EW57" s="238"/>
      <c r="EX57" s="238"/>
      <c r="EY57" s="239"/>
    </row>
    <row r="58" spans="1:155" s="46" customFormat="1" ht="26.25" customHeight="1">
      <c r="A58" s="53"/>
      <c r="B58" s="260" t="s">
        <v>225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4"/>
      <c r="EF58" s="185">
        <v>419</v>
      </c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7"/>
      <c r="ER58" s="248" t="s">
        <v>337</v>
      </c>
      <c r="ES58" s="249"/>
      <c r="ET58" s="249"/>
      <c r="EU58" s="249"/>
      <c r="EV58" s="249"/>
      <c r="EW58" s="249"/>
      <c r="EX58" s="249"/>
      <c r="EY58" s="250"/>
    </row>
    <row r="59" spans="1:155" s="46" customFormat="1" ht="12" customHeight="1">
      <c r="A59" s="48"/>
      <c r="B59" s="205" t="s">
        <v>226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6"/>
      <c r="EF59" s="188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90"/>
      <c r="ER59" s="237"/>
      <c r="ES59" s="238"/>
      <c r="ET59" s="238"/>
      <c r="EU59" s="238"/>
      <c r="EV59" s="238"/>
      <c r="EW59" s="238"/>
      <c r="EX59" s="238"/>
      <c r="EY59" s="239"/>
    </row>
    <row r="60" spans="1:155" s="46" customFormat="1" ht="12.75">
      <c r="A60" s="48"/>
      <c r="B60" s="235" t="s">
        <v>168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5"/>
      <c r="DJ60" s="235"/>
      <c r="DK60" s="235"/>
      <c r="DL60" s="235"/>
      <c r="DM60" s="235"/>
      <c r="DN60" s="235"/>
      <c r="DO60" s="235"/>
      <c r="DP60" s="235"/>
      <c r="DQ60" s="235"/>
      <c r="DR60" s="235"/>
      <c r="DS60" s="235"/>
      <c r="DT60" s="235"/>
      <c r="DU60" s="235"/>
      <c r="DV60" s="235"/>
      <c r="DW60" s="235"/>
      <c r="DX60" s="235"/>
      <c r="DY60" s="235"/>
      <c r="DZ60" s="235"/>
      <c r="EA60" s="235"/>
      <c r="EB60" s="235"/>
      <c r="EC60" s="235"/>
      <c r="ED60" s="235"/>
      <c r="EE60" s="236"/>
      <c r="EF60" s="188">
        <v>420</v>
      </c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90"/>
      <c r="ER60" s="237" t="s">
        <v>337</v>
      </c>
      <c r="ES60" s="238"/>
      <c r="ET60" s="238"/>
      <c r="EU60" s="238"/>
      <c r="EV60" s="238"/>
      <c r="EW60" s="238"/>
      <c r="EX60" s="238"/>
      <c r="EY60" s="239"/>
    </row>
    <row r="61" spans="1:155" s="46" customFormat="1" ht="12.75">
      <c r="A61" s="48"/>
      <c r="B61" s="235" t="s">
        <v>169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5"/>
      <c r="DH61" s="235"/>
      <c r="DI61" s="235"/>
      <c r="DJ61" s="235"/>
      <c r="DK61" s="235"/>
      <c r="DL61" s="235"/>
      <c r="DM61" s="235"/>
      <c r="DN61" s="235"/>
      <c r="DO61" s="235"/>
      <c r="DP61" s="235"/>
      <c r="DQ61" s="235"/>
      <c r="DR61" s="235"/>
      <c r="DS61" s="235"/>
      <c r="DT61" s="235"/>
      <c r="DU61" s="235"/>
      <c r="DV61" s="235"/>
      <c r="DW61" s="235"/>
      <c r="DX61" s="235"/>
      <c r="DY61" s="235"/>
      <c r="DZ61" s="235"/>
      <c r="EA61" s="235"/>
      <c r="EB61" s="235"/>
      <c r="EC61" s="235"/>
      <c r="ED61" s="235"/>
      <c r="EE61" s="236"/>
      <c r="EF61" s="188">
        <v>421</v>
      </c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90"/>
      <c r="ER61" s="237" t="s">
        <v>337</v>
      </c>
      <c r="ES61" s="238"/>
      <c r="ET61" s="238"/>
      <c r="EU61" s="238"/>
      <c r="EV61" s="238"/>
      <c r="EW61" s="238"/>
      <c r="EX61" s="238"/>
      <c r="EY61" s="239"/>
    </row>
    <row r="62" spans="1:155" s="46" customFormat="1" ht="26.25" customHeight="1">
      <c r="A62" s="69"/>
      <c r="B62" s="156" t="s">
        <v>252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7"/>
      <c r="EF62" s="145">
        <v>422</v>
      </c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7"/>
      <c r="ER62" s="257" t="s">
        <v>337</v>
      </c>
      <c r="ES62" s="258"/>
      <c r="ET62" s="258"/>
      <c r="EU62" s="258"/>
      <c r="EV62" s="258"/>
      <c r="EW62" s="258"/>
      <c r="EX62" s="258"/>
      <c r="EY62" s="259"/>
    </row>
    <row r="63" spans="1:155" s="46" customFormat="1" ht="12.75">
      <c r="A63" s="48"/>
      <c r="B63" s="235" t="s">
        <v>253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5"/>
      <c r="DR63" s="235"/>
      <c r="DS63" s="235"/>
      <c r="DT63" s="235"/>
      <c r="DU63" s="235"/>
      <c r="DV63" s="235"/>
      <c r="DW63" s="235"/>
      <c r="DX63" s="235"/>
      <c r="DY63" s="235"/>
      <c r="DZ63" s="235"/>
      <c r="EA63" s="235"/>
      <c r="EB63" s="235"/>
      <c r="EC63" s="235"/>
      <c r="ED63" s="235"/>
      <c r="EE63" s="236"/>
      <c r="EF63" s="145">
        <v>423</v>
      </c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7"/>
      <c r="ER63" s="237" t="s">
        <v>337</v>
      </c>
      <c r="ES63" s="238"/>
      <c r="ET63" s="238"/>
      <c r="EU63" s="238"/>
      <c r="EV63" s="238"/>
      <c r="EW63" s="238"/>
      <c r="EX63" s="238"/>
      <c r="EY63" s="239"/>
    </row>
    <row r="64" spans="1:155" s="46" customFormat="1" ht="12.75">
      <c r="A64" s="53"/>
      <c r="B64" s="243" t="s">
        <v>305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4"/>
      <c r="EF64" s="185" t="s">
        <v>254</v>
      </c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7"/>
      <c r="ER64" s="248" t="s">
        <v>337</v>
      </c>
      <c r="ES64" s="249"/>
      <c r="ET64" s="249"/>
      <c r="EU64" s="249"/>
      <c r="EV64" s="249"/>
      <c r="EW64" s="249"/>
      <c r="EX64" s="249"/>
      <c r="EY64" s="250"/>
    </row>
    <row r="65" spans="1:155" s="46" customFormat="1" ht="12" customHeight="1">
      <c r="A65" s="43"/>
      <c r="B65" s="254" t="s">
        <v>175</v>
      </c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6"/>
      <c r="EF65" s="245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7"/>
      <c r="ER65" s="251"/>
      <c r="ES65" s="252"/>
      <c r="ET65" s="252"/>
      <c r="EU65" s="252"/>
      <c r="EV65" s="252"/>
      <c r="EW65" s="252"/>
      <c r="EX65" s="252"/>
      <c r="EY65" s="253"/>
    </row>
    <row r="66" spans="1:155" s="46" customFormat="1" ht="12" customHeight="1">
      <c r="A66" s="48"/>
      <c r="B66" s="205" t="s">
        <v>306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6"/>
      <c r="EF66" s="188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90"/>
      <c r="ER66" s="237"/>
      <c r="ES66" s="238"/>
      <c r="ET66" s="238"/>
      <c r="EU66" s="238"/>
      <c r="EV66" s="238"/>
      <c r="EW66" s="238"/>
      <c r="EX66" s="238"/>
      <c r="EY66" s="239"/>
    </row>
    <row r="67" spans="1:155" s="46" customFormat="1" ht="12.75">
      <c r="A67" s="48"/>
      <c r="B67" s="235" t="s">
        <v>261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6"/>
      <c r="EF67" s="188" t="s">
        <v>255</v>
      </c>
      <c r="EG67" s="189"/>
      <c r="EH67" s="189"/>
      <c r="EI67" s="189"/>
      <c r="EJ67" s="189"/>
      <c r="EK67" s="189"/>
      <c r="EL67" s="189"/>
      <c r="EM67" s="189"/>
      <c r="EN67" s="189"/>
      <c r="EO67" s="189"/>
      <c r="EP67" s="189"/>
      <c r="EQ67" s="190"/>
      <c r="ER67" s="237" t="s">
        <v>336</v>
      </c>
      <c r="ES67" s="238"/>
      <c r="ET67" s="238"/>
      <c r="EU67" s="238"/>
      <c r="EV67" s="238"/>
      <c r="EW67" s="238"/>
      <c r="EX67" s="238"/>
      <c r="EY67" s="239"/>
    </row>
    <row r="68" spans="1:155" s="46" customFormat="1" ht="12.75">
      <c r="A68" s="48"/>
      <c r="B68" s="235" t="s">
        <v>307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6"/>
      <c r="EF68" s="188" t="s">
        <v>256</v>
      </c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90"/>
      <c r="ER68" s="237" t="s">
        <v>336</v>
      </c>
      <c r="ES68" s="238"/>
      <c r="ET68" s="238"/>
      <c r="EU68" s="238"/>
      <c r="EV68" s="238"/>
      <c r="EW68" s="238"/>
      <c r="EX68" s="238"/>
      <c r="EY68" s="239"/>
    </row>
    <row r="69" spans="1:155" s="46" customFormat="1" ht="12.75">
      <c r="A69" s="48"/>
      <c r="B69" s="235" t="s">
        <v>308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6"/>
      <c r="EF69" s="188" t="s">
        <v>257</v>
      </c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90"/>
      <c r="ER69" s="237" t="s">
        <v>336</v>
      </c>
      <c r="ES69" s="238"/>
      <c r="ET69" s="238"/>
      <c r="EU69" s="238"/>
      <c r="EV69" s="238"/>
      <c r="EW69" s="238"/>
      <c r="EX69" s="238"/>
      <c r="EY69" s="239"/>
    </row>
    <row r="70" spans="1:155" s="46" customFormat="1" ht="12.75">
      <c r="A70" s="48"/>
      <c r="B70" s="235" t="s">
        <v>309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5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35"/>
      <c r="EB70" s="235"/>
      <c r="EC70" s="235"/>
      <c r="ED70" s="235"/>
      <c r="EE70" s="236"/>
      <c r="EF70" s="188" t="s">
        <v>258</v>
      </c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90"/>
      <c r="ER70" s="237" t="s">
        <v>336</v>
      </c>
      <c r="ES70" s="238"/>
      <c r="ET70" s="238"/>
      <c r="EU70" s="238"/>
      <c r="EV70" s="238"/>
      <c r="EW70" s="238"/>
      <c r="EX70" s="238"/>
      <c r="EY70" s="239"/>
    </row>
    <row r="71" spans="1:155" s="46" customFormat="1" ht="12.75">
      <c r="A71" s="48"/>
      <c r="B71" s="235" t="s">
        <v>310</v>
      </c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5"/>
      <c r="DG71" s="235"/>
      <c r="DH71" s="235"/>
      <c r="DI71" s="235"/>
      <c r="DJ71" s="235"/>
      <c r="DK71" s="235"/>
      <c r="DL71" s="235"/>
      <c r="DM71" s="235"/>
      <c r="DN71" s="235"/>
      <c r="DO71" s="235"/>
      <c r="DP71" s="235"/>
      <c r="DQ71" s="235"/>
      <c r="DR71" s="235"/>
      <c r="DS71" s="235"/>
      <c r="DT71" s="235"/>
      <c r="DU71" s="235"/>
      <c r="DV71" s="235"/>
      <c r="DW71" s="235"/>
      <c r="DX71" s="235"/>
      <c r="DY71" s="235"/>
      <c r="DZ71" s="235"/>
      <c r="EA71" s="235"/>
      <c r="EB71" s="235"/>
      <c r="EC71" s="235"/>
      <c r="ED71" s="235"/>
      <c r="EE71" s="236"/>
      <c r="EF71" s="188" t="s">
        <v>259</v>
      </c>
      <c r="EG71" s="189"/>
      <c r="EH71" s="189"/>
      <c r="EI71" s="189"/>
      <c r="EJ71" s="189"/>
      <c r="EK71" s="189"/>
      <c r="EL71" s="189"/>
      <c r="EM71" s="189"/>
      <c r="EN71" s="189"/>
      <c r="EO71" s="189"/>
      <c r="EP71" s="189"/>
      <c r="EQ71" s="190"/>
      <c r="ER71" s="237" t="s">
        <v>336</v>
      </c>
      <c r="ES71" s="238"/>
      <c r="ET71" s="238"/>
      <c r="EU71" s="238"/>
      <c r="EV71" s="238"/>
      <c r="EW71" s="238"/>
      <c r="EX71" s="238"/>
      <c r="EY71" s="239"/>
    </row>
    <row r="72" spans="1:155" s="46" customFormat="1" ht="12.75">
      <c r="A72" s="48"/>
      <c r="B72" s="235" t="s">
        <v>311</v>
      </c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5"/>
      <c r="DE72" s="235"/>
      <c r="DF72" s="235"/>
      <c r="DG72" s="235"/>
      <c r="DH72" s="235"/>
      <c r="DI72" s="235"/>
      <c r="DJ72" s="235"/>
      <c r="DK72" s="235"/>
      <c r="DL72" s="235"/>
      <c r="DM72" s="235"/>
      <c r="DN72" s="235"/>
      <c r="DO72" s="235"/>
      <c r="DP72" s="235"/>
      <c r="DQ72" s="235"/>
      <c r="DR72" s="235"/>
      <c r="DS72" s="235"/>
      <c r="DT72" s="235"/>
      <c r="DU72" s="235"/>
      <c r="DV72" s="235"/>
      <c r="DW72" s="235"/>
      <c r="DX72" s="235"/>
      <c r="DY72" s="235"/>
      <c r="DZ72" s="235"/>
      <c r="EA72" s="235"/>
      <c r="EB72" s="235"/>
      <c r="EC72" s="235"/>
      <c r="ED72" s="235"/>
      <c r="EE72" s="236"/>
      <c r="EF72" s="188" t="s">
        <v>260</v>
      </c>
      <c r="EG72" s="189"/>
      <c r="EH72" s="189"/>
      <c r="EI72" s="189"/>
      <c r="EJ72" s="189"/>
      <c r="EK72" s="189"/>
      <c r="EL72" s="189"/>
      <c r="EM72" s="189"/>
      <c r="EN72" s="189"/>
      <c r="EO72" s="189"/>
      <c r="EP72" s="189"/>
      <c r="EQ72" s="190"/>
      <c r="ER72" s="237" t="s">
        <v>337</v>
      </c>
      <c r="ES72" s="238"/>
      <c r="ET72" s="238"/>
      <c r="EU72" s="238"/>
      <c r="EV72" s="238"/>
      <c r="EW72" s="238"/>
      <c r="EX72" s="238"/>
      <c r="EY72" s="239"/>
    </row>
    <row r="73" spans="1:155" s="46" customFormat="1" ht="12.75">
      <c r="A73" s="48"/>
      <c r="B73" s="235" t="s">
        <v>312</v>
      </c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5"/>
      <c r="CJ73" s="235"/>
      <c r="CK73" s="235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6"/>
      <c r="EF73" s="188" t="s">
        <v>313</v>
      </c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90"/>
      <c r="ER73" s="237" t="s">
        <v>337</v>
      </c>
      <c r="ES73" s="238"/>
      <c r="ET73" s="238"/>
      <c r="EU73" s="238"/>
      <c r="EV73" s="238"/>
      <c r="EW73" s="238"/>
      <c r="EX73" s="238"/>
      <c r="EY73" s="239"/>
    </row>
    <row r="74" spans="1:155" s="46" customFormat="1" ht="40.5" customHeight="1">
      <c r="A74" s="48"/>
      <c r="B74" s="240" t="s">
        <v>315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2"/>
      <c r="EF74" s="188" t="s">
        <v>314</v>
      </c>
      <c r="EG74" s="189"/>
      <c r="EH74" s="189"/>
      <c r="EI74" s="189"/>
      <c r="EJ74" s="189"/>
      <c r="EK74" s="189"/>
      <c r="EL74" s="189"/>
      <c r="EM74" s="189"/>
      <c r="EN74" s="189"/>
      <c r="EO74" s="189"/>
      <c r="EP74" s="189"/>
      <c r="EQ74" s="190"/>
      <c r="ER74" s="237" t="s">
        <v>337</v>
      </c>
      <c r="ES74" s="238"/>
      <c r="ET74" s="238"/>
      <c r="EU74" s="238"/>
      <c r="EV74" s="238"/>
      <c r="EW74" s="238"/>
      <c r="EX74" s="238"/>
      <c r="EY74" s="239"/>
    </row>
    <row r="75" ht="21" customHeight="1"/>
    <row r="76" s="29" customFormat="1" ht="15" customHeight="1">
      <c r="B76" s="65" t="s">
        <v>316</v>
      </c>
    </row>
    <row r="77" spans="2:155" ht="25.5" customHeight="1">
      <c r="B77" s="234" t="s">
        <v>317</v>
      </c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4"/>
      <c r="DF77" s="234"/>
      <c r="DG77" s="234"/>
      <c r="DH77" s="234"/>
      <c r="DI77" s="234"/>
      <c r="DJ77" s="234"/>
      <c r="DK77" s="234"/>
      <c r="DL77" s="234"/>
      <c r="DM77" s="234"/>
      <c r="DN77" s="234"/>
      <c r="DO77" s="234"/>
      <c r="DP77" s="234"/>
      <c r="DQ77" s="234"/>
      <c r="DR77" s="234"/>
      <c r="DS77" s="234"/>
      <c r="DT77" s="234"/>
      <c r="DU77" s="234"/>
      <c r="DV77" s="234"/>
      <c r="DW77" s="234"/>
      <c r="DX77" s="234"/>
      <c r="DY77" s="234"/>
      <c r="DZ77" s="234"/>
      <c r="EA77" s="234"/>
      <c r="EB77" s="234"/>
      <c r="EC77" s="234"/>
      <c r="ED77" s="234"/>
      <c r="EE77" s="234"/>
      <c r="EF77" s="234"/>
      <c r="EG77" s="234"/>
      <c r="EH77" s="234"/>
      <c r="EI77" s="234"/>
      <c r="EJ77" s="234"/>
      <c r="EK77" s="234"/>
      <c r="EL77" s="234"/>
      <c r="EM77" s="234"/>
      <c r="EN77" s="234"/>
      <c r="EO77" s="234"/>
      <c r="EP77" s="234"/>
      <c r="EQ77" s="234"/>
      <c r="ER77" s="234"/>
      <c r="ES77" s="234"/>
      <c r="ET77" s="234"/>
      <c r="EU77" s="234"/>
      <c r="EV77" s="234"/>
      <c r="EW77" s="234"/>
      <c r="EX77" s="234"/>
      <c r="EY77" s="234"/>
    </row>
    <row r="78" spans="1:155" ht="12.75">
      <c r="A78" s="39"/>
      <c r="EY78" s="26" t="s">
        <v>81</v>
      </c>
    </row>
    <row r="79" spans="1:155" ht="19.5" customHeight="1">
      <c r="A79" s="192" t="s">
        <v>79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68" t="s">
        <v>73</v>
      </c>
      <c r="DS79" s="166"/>
      <c r="DT79" s="166"/>
      <c r="DU79" s="166"/>
      <c r="DV79" s="166"/>
      <c r="DW79" s="166"/>
      <c r="DX79" s="166"/>
      <c r="DY79" s="166"/>
      <c r="DZ79" s="166"/>
      <c r="EA79" s="166"/>
      <c r="EB79" s="166"/>
      <c r="EC79" s="167"/>
      <c r="ED79" s="168" t="s">
        <v>82</v>
      </c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70"/>
    </row>
    <row r="80" spans="1:155" s="28" customFormat="1" ht="12.75">
      <c r="A80" s="192">
        <v>1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65">
        <v>2</v>
      </c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7"/>
      <c r="ED80" s="165">
        <v>3</v>
      </c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7"/>
    </row>
    <row r="81" spans="1:155" ht="31.5" customHeight="1">
      <c r="A81" s="24"/>
      <c r="B81" s="151" t="s">
        <v>329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2"/>
      <c r="DR81" s="145" t="s">
        <v>318</v>
      </c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7"/>
      <c r="ED81" s="233">
        <v>1700</v>
      </c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10"/>
    </row>
    <row r="82" spans="1:155" ht="19.5" customHeight="1">
      <c r="A82" s="24"/>
      <c r="B82" s="201" t="s">
        <v>328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2"/>
      <c r="DR82" s="145" t="s">
        <v>319</v>
      </c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  <c r="EC82" s="147"/>
      <c r="ED82" s="208">
        <v>850</v>
      </c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10"/>
    </row>
    <row r="83" spans="1:155" ht="25.5" customHeight="1">
      <c r="A83" s="24"/>
      <c r="B83" s="222" t="s">
        <v>321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63"/>
      <c r="DR83" s="145" t="s">
        <v>320</v>
      </c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7"/>
      <c r="ED83" s="208" t="s">
        <v>335</v>
      </c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10"/>
    </row>
  </sheetData>
  <sheetProtection/>
  <mergeCells count="206">
    <mergeCell ref="A29:EY29"/>
    <mergeCell ref="B24:CS24"/>
    <mergeCell ref="CT24:DW24"/>
    <mergeCell ref="DX24:EY24"/>
    <mergeCell ref="B27:CS27"/>
    <mergeCell ref="CT27:DW27"/>
    <mergeCell ref="DX27:EY27"/>
    <mergeCell ref="B25:CS25"/>
    <mergeCell ref="CT25:DW25"/>
    <mergeCell ref="DX25:EY25"/>
    <mergeCell ref="A54:EE54"/>
    <mergeCell ref="EF54:EQ54"/>
    <mergeCell ref="ER54:EY54"/>
    <mergeCell ref="B15:CS15"/>
    <mergeCell ref="CT15:DW15"/>
    <mergeCell ref="DX15:EY15"/>
    <mergeCell ref="B16:CS16"/>
    <mergeCell ref="B17:CS17"/>
    <mergeCell ref="CT17:DW17"/>
    <mergeCell ref="DX17:EY17"/>
    <mergeCell ref="CT16:DW16"/>
    <mergeCell ref="A4:CS4"/>
    <mergeCell ref="CT4:DW4"/>
    <mergeCell ref="DX4:EY4"/>
    <mergeCell ref="DX16:EY16"/>
    <mergeCell ref="A5:CS5"/>
    <mergeCell ref="CT5:DW5"/>
    <mergeCell ref="DX5:EY5"/>
    <mergeCell ref="CT7:DW7"/>
    <mergeCell ref="DX7:EY7"/>
    <mergeCell ref="A55:EE55"/>
    <mergeCell ref="EF55:EQ55"/>
    <mergeCell ref="ER55:EY55"/>
    <mergeCell ref="B67:EE67"/>
    <mergeCell ref="EF67:EQ67"/>
    <mergeCell ref="ER67:EY67"/>
    <mergeCell ref="B56:EE56"/>
    <mergeCell ref="EF56:EQ56"/>
    <mergeCell ref="ER56:EY56"/>
    <mergeCell ref="B57:EE57"/>
    <mergeCell ref="ER70:EY70"/>
    <mergeCell ref="B71:EE71"/>
    <mergeCell ref="ER71:EY71"/>
    <mergeCell ref="B68:EE68"/>
    <mergeCell ref="EF68:EQ68"/>
    <mergeCell ref="ER68:EY68"/>
    <mergeCell ref="B69:EE69"/>
    <mergeCell ref="EF69:EQ69"/>
    <mergeCell ref="ER69:EY69"/>
    <mergeCell ref="ED82:EY82"/>
    <mergeCell ref="DR79:EC79"/>
    <mergeCell ref="DR80:EC80"/>
    <mergeCell ref="DR81:EC81"/>
    <mergeCell ref="B72:EE72"/>
    <mergeCell ref="EF72:EQ72"/>
    <mergeCell ref="ER72:EY72"/>
    <mergeCell ref="A80:DQ80"/>
    <mergeCell ref="B81:DQ81"/>
    <mergeCell ref="A79:DQ79"/>
    <mergeCell ref="B44:EE44"/>
    <mergeCell ref="EF44:EQ45"/>
    <mergeCell ref="ER44:EY45"/>
    <mergeCell ref="B45:EE45"/>
    <mergeCell ref="B83:DQ83"/>
    <mergeCell ref="DR83:EC83"/>
    <mergeCell ref="ED83:EY83"/>
    <mergeCell ref="B82:DQ82"/>
    <mergeCell ref="DR82:EC82"/>
    <mergeCell ref="ED80:EY80"/>
    <mergeCell ref="B38:EE38"/>
    <mergeCell ref="ER38:EY38"/>
    <mergeCell ref="ER42:EY42"/>
    <mergeCell ref="B40:EE40"/>
    <mergeCell ref="ER40:EY40"/>
    <mergeCell ref="B41:EE41"/>
    <mergeCell ref="ER41:EY41"/>
    <mergeCell ref="EF42:EQ42"/>
    <mergeCell ref="B34:EE34"/>
    <mergeCell ref="EF34:EQ36"/>
    <mergeCell ref="ER34:EY36"/>
    <mergeCell ref="B35:EE35"/>
    <mergeCell ref="B36:EE36"/>
    <mergeCell ref="B37:EE37"/>
    <mergeCell ref="EF37:EQ37"/>
    <mergeCell ref="ER37:EY37"/>
    <mergeCell ref="A30:EY30"/>
    <mergeCell ref="A32:EE32"/>
    <mergeCell ref="EF32:EQ32"/>
    <mergeCell ref="ER32:EY32"/>
    <mergeCell ref="A33:EE33"/>
    <mergeCell ref="EF33:EQ33"/>
    <mergeCell ref="ER33:EY33"/>
    <mergeCell ref="B43:EE43"/>
    <mergeCell ref="EF43:EQ43"/>
    <mergeCell ref="ER43:EY43"/>
    <mergeCell ref="EF38:EQ38"/>
    <mergeCell ref="EF39:EQ39"/>
    <mergeCell ref="EF40:EQ40"/>
    <mergeCell ref="EF41:EQ41"/>
    <mergeCell ref="B39:EE39"/>
    <mergeCell ref="ER39:EY39"/>
    <mergeCell ref="B42:EE42"/>
    <mergeCell ref="B46:EE46"/>
    <mergeCell ref="EF46:EQ46"/>
    <mergeCell ref="ER46:EY46"/>
    <mergeCell ref="B47:EE47"/>
    <mergeCell ref="EF47:EQ47"/>
    <mergeCell ref="ER47:EY47"/>
    <mergeCell ref="B50:EE50"/>
    <mergeCell ref="EF50:EQ51"/>
    <mergeCell ref="ER50:EY51"/>
    <mergeCell ref="B51:EE51"/>
    <mergeCell ref="B48:EE48"/>
    <mergeCell ref="EF48:EQ48"/>
    <mergeCell ref="ER48:EY48"/>
    <mergeCell ref="B49:EE49"/>
    <mergeCell ref="EF49:EQ49"/>
    <mergeCell ref="ER49:EY49"/>
    <mergeCell ref="B52:EE52"/>
    <mergeCell ref="EF52:EQ52"/>
    <mergeCell ref="ER52:EY52"/>
    <mergeCell ref="B53:EE53"/>
    <mergeCell ref="EF53:EQ53"/>
    <mergeCell ref="ER53:EY53"/>
    <mergeCell ref="EF57:EQ57"/>
    <mergeCell ref="ER57:EY57"/>
    <mergeCell ref="B58:EE58"/>
    <mergeCell ref="EF58:EQ59"/>
    <mergeCell ref="ER58:EY59"/>
    <mergeCell ref="B59:EE59"/>
    <mergeCell ref="ER63:EY63"/>
    <mergeCell ref="B60:EE60"/>
    <mergeCell ref="EF60:EQ60"/>
    <mergeCell ref="ER60:EY60"/>
    <mergeCell ref="B61:EE61"/>
    <mergeCell ref="EF61:EQ61"/>
    <mergeCell ref="ER61:EY61"/>
    <mergeCell ref="B62:EE62"/>
    <mergeCell ref="ER62:EY62"/>
    <mergeCell ref="B63:EE63"/>
    <mergeCell ref="ED79:EY79"/>
    <mergeCell ref="B64:EE64"/>
    <mergeCell ref="EF64:EQ66"/>
    <mergeCell ref="ER64:EY66"/>
    <mergeCell ref="B65:EE65"/>
    <mergeCell ref="B66:EE66"/>
    <mergeCell ref="EF73:EQ73"/>
    <mergeCell ref="EF70:EQ70"/>
    <mergeCell ref="EF71:EQ71"/>
    <mergeCell ref="B70:EE70"/>
    <mergeCell ref="EF63:EQ63"/>
    <mergeCell ref="EF62:EQ62"/>
    <mergeCell ref="ED81:EY81"/>
    <mergeCell ref="B77:EY77"/>
    <mergeCell ref="B2:EY2"/>
    <mergeCell ref="B73:EE73"/>
    <mergeCell ref="ER73:EY73"/>
    <mergeCell ref="B74:EE74"/>
    <mergeCell ref="EF74:EQ74"/>
    <mergeCell ref="ER74:EY74"/>
    <mergeCell ref="B18:CS18"/>
    <mergeCell ref="CT18:DW18"/>
    <mergeCell ref="DX18:EY18"/>
    <mergeCell ref="B19:CS19"/>
    <mergeCell ref="CT19:DW19"/>
    <mergeCell ref="DX19:EY19"/>
    <mergeCell ref="DX22:EY22"/>
    <mergeCell ref="B23:CS23"/>
    <mergeCell ref="CT23:DW23"/>
    <mergeCell ref="DX23:EY23"/>
    <mergeCell ref="B20:CS20"/>
    <mergeCell ref="CT20:DW20"/>
    <mergeCell ref="DX20:EY20"/>
    <mergeCell ref="B21:CS21"/>
    <mergeCell ref="CT21:DW21"/>
    <mergeCell ref="DX21:EY21"/>
    <mergeCell ref="CT10:DW10"/>
    <mergeCell ref="B26:CS26"/>
    <mergeCell ref="CT26:DW26"/>
    <mergeCell ref="DX26:EY26"/>
    <mergeCell ref="CT6:DW6"/>
    <mergeCell ref="B6:CS6"/>
    <mergeCell ref="DX6:EY6"/>
    <mergeCell ref="B7:CS7"/>
    <mergeCell ref="B22:CS22"/>
    <mergeCell ref="CT22:DW22"/>
    <mergeCell ref="B13:CS13"/>
    <mergeCell ref="CT13:DW13"/>
    <mergeCell ref="DX13:EY13"/>
    <mergeCell ref="B9:CS9"/>
    <mergeCell ref="CT9:DW9"/>
    <mergeCell ref="DX9:EY9"/>
    <mergeCell ref="B11:CS11"/>
    <mergeCell ref="CT11:DW11"/>
    <mergeCell ref="DX11:EY11"/>
    <mergeCell ref="B10:CS10"/>
    <mergeCell ref="DX10:EY10"/>
    <mergeCell ref="B14:CS14"/>
    <mergeCell ref="CT14:DW14"/>
    <mergeCell ref="DX14:EY14"/>
    <mergeCell ref="B8:CS8"/>
    <mergeCell ref="CT8:DW8"/>
    <mergeCell ref="DX8:EY8"/>
    <mergeCell ref="B12:CS12"/>
    <mergeCell ref="CT12:DW12"/>
    <mergeCell ref="DX12:EY12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3" max="15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Y83"/>
  <sheetViews>
    <sheetView view="pageBreakPreview" zoomScaleSheetLayoutView="100" zoomScalePageLayoutView="0" workbookViewId="0" topLeftCell="A49">
      <selection activeCell="DQ78" sqref="DQ78:ET79"/>
    </sheetView>
  </sheetViews>
  <sheetFormatPr defaultColWidth="0.875" defaultRowHeight="12.75"/>
  <cols>
    <col min="1" max="16384" width="0.875" style="1" customWidth="1"/>
  </cols>
  <sheetData>
    <row r="1" spans="2:155" s="29" customFormat="1" ht="15" customHeight="1">
      <c r="B1" s="158" t="s">
        <v>117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72"/>
    </row>
    <row r="2" ht="12.75">
      <c r="EY2" s="26" t="s">
        <v>123</v>
      </c>
    </row>
    <row r="3" spans="1:155" ht="13.5" customHeight="1">
      <c r="A3" s="165" t="s">
        <v>79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7"/>
      <c r="DO3" s="306" t="s">
        <v>73</v>
      </c>
      <c r="DP3" s="307"/>
      <c r="DQ3" s="307"/>
      <c r="DR3" s="307"/>
      <c r="DS3" s="307"/>
      <c r="DT3" s="307"/>
      <c r="DU3" s="307"/>
      <c r="DV3" s="307"/>
      <c r="DW3" s="307"/>
      <c r="DX3" s="307"/>
      <c r="DY3" s="307"/>
      <c r="DZ3" s="307"/>
      <c r="EA3" s="307"/>
      <c r="EB3" s="307"/>
      <c r="EC3" s="307"/>
      <c r="ED3" s="307"/>
      <c r="EE3" s="307"/>
      <c r="EF3" s="308"/>
      <c r="EG3" s="168" t="s">
        <v>82</v>
      </c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70"/>
    </row>
    <row r="4" spans="1:155" s="28" customFormat="1" ht="12.75" customHeight="1">
      <c r="A4" s="165">
        <v>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7"/>
      <c r="DO4" s="165">
        <v>2</v>
      </c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7"/>
      <c r="EG4" s="165">
        <v>3</v>
      </c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7"/>
    </row>
    <row r="5" spans="1:155" ht="12.75">
      <c r="A5" s="24"/>
      <c r="B5" s="151" t="s">
        <v>323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2"/>
      <c r="DO5" s="145" t="s">
        <v>227</v>
      </c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7"/>
      <c r="EG5" s="281">
        <f>SUM(EG6:EY9,EG11,EG13:EY14,EG18)</f>
        <v>3647.5</v>
      </c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80"/>
    </row>
    <row r="6" spans="1:155" ht="12.75">
      <c r="A6" s="60"/>
      <c r="B6" s="282" t="s">
        <v>96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3"/>
      <c r="DO6" s="185" t="s">
        <v>228</v>
      </c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7"/>
      <c r="EG6" s="284">
        <v>32.6</v>
      </c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6"/>
    </row>
    <row r="7" spans="1:155" ht="12.75">
      <c r="A7" s="61"/>
      <c r="B7" s="205" t="s">
        <v>229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6"/>
      <c r="DO7" s="188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90"/>
      <c r="EG7" s="287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9"/>
    </row>
    <row r="8" spans="1:155" ht="12.75">
      <c r="A8" s="24"/>
      <c r="B8" s="156" t="s">
        <v>230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7"/>
      <c r="DO8" s="145" t="s">
        <v>231</v>
      </c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7"/>
      <c r="EG8" s="281" t="s">
        <v>335</v>
      </c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80"/>
    </row>
    <row r="9" spans="1:155" ht="12.75">
      <c r="A9" s="24"/>
      <c r="B9" s="156" t="s">
        <v>262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7"/>
      <c r="DO9" s="145" t="s">
        <v>232</v>
      </c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7"/>
      <c r="EG9" s="281">
        <v>3605.4</v>
      </c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80"/>
    </row>
    <row r="10" spans="1:155" ht="56.25" customHeight="1">
      <c r="A10" s="24"/>
      <c r="B10" s="276" t="s">
        <v>324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7"/>
      <c r="DO10" s="145" t="s">
        <v>233</v>
      </c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7"/>
      <c r="EG10" s="278">
        <v>2959.6</v>
      </c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80"/>
    </row>
    <row r="11" spans="1:155" ht="52.5" customHeight="1">
      <c r="A11" s="24"/>
      <c r="B11" s="156" t="s">
        <v>325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7"/>
      <c r="DO11" s="145" t="s">
        <v>234</v>
      </c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7"/>
      <c r="EG11" s="281" t="s">
        <v>335</v>
      </c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80"/>
    </row>
    <row r="12" spans="1:155" ht="12.75">
      <c r="A12" s="24"/>
      <c r="B12" s="276" t="s">
        <v>139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7"/>
      <c r="DO12" s="145" t="s">
        <v>235</v>
      </c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7"/>
      <c r="EG12" s="281" t="s">
        <v>335</v>
      </c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80"/>
    </row>
    <row r="13" spans="1:155" ht="12.75">
      <c r="A13" s="24"/>
      <c r="B13" s="156" t="s">
        <v>118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7"/>
      <c r="DO13" s="145" t="s">
        <v>236</v>
      </c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7"/>
      <c r="EG13" s="281" t="s">
        <v>335</v>
      </c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80"/>
    </row>
    <row r="14" spans="1:155" ht="79.5" customHeight="1">
      <c r="A14" s="24"/>
      <c r="B14" s="156" t="s">
        <v>326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7"/>
      <c r="DO14" s="145" t="s">
        <v>237</v>
      </c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7"/>
      <c r="EG14" s="281">
        <v>9.5</v>
      </c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80"/>
    </row>
    <row r="15" spans="1:155" ht="12.75">
      <c r="A15" s="60"/>
      <c r="B15" s="309" t="s">
        <v>181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10"/>
      <c r="DO15" s="185" t="s">
        <v>263</v>
      </c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7"/>
      <c r="EG15" s="284" t="s">
        <v>335</v>
      </c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6"/>
    </row>
    <row r="16" spans="1:155" ht="24.75" customHeight="1">
      <c r="A16" s="61"/>
      <c r="B16" s="311" t="s">
        <v>327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2"/>
      <c r="DO16" s="188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90"/>
      <c r="EG16" s="287"/>
      <c r="EH16" s="288"/>
      <c r="EI16" s="288"/>
      <c r="EJ16" s="288"/>
      <c r="EK16" s="288"/>
      <c r="EL16" s="288"/>
      <c r="EM16" s="288"/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288"/>
      <c r="EY16" s="289"/>
    </row>
    <row r="17" spans="1:155" ht="51.75" customHeight="1">
      <c r="A17" s="24"/>
      <c r="B17" s="276" t="s">
        <v>0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7"/>
      <c r="DO17" s="145" t="s">
        <v>264</v>
      </c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7"/>
      <c r="EG17" s="281" t="s">
        <v>335</v>
      </c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80"/>
    </row>
    <row r="18" spans="1:155" ht="12.75">
      <c r="A18" s="24"/>
      <c r="B18" s="156" t="s">
        <v>119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7"/>
      <c r="DO18" s="145" t="s">
        <v>322</v>
      </c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7"/>
      <c r="EG18" s="281" t="s">
        <v>335</v>
      </c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80"/>
    </row>
    <row r="20" spans="1:155" s="29" customFormat="1" ht="15.75">
      <c r="A20" s="158" t="s">
        <v>120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</row>
    <row r="21" ht="12.75">
      <c r="EY21" s="26" t="s">
        <v>97</v>
      </c>
    </row>
    <row r="22" spans="1:155" s="28" customFormat="1" ht="13.5" customHeight="1">
      <c r="A22" s="192" t="s">
        <v>79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68" t="s">
        <v>73</v>
      </c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7"/>
      <c r="EK22" s="168" t="s">
        <v>82</v>
      </c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70"/>
    </row>
    <row r="23" spans="1:155" s="28" customFormat="1" ht="12.75">
      <c r="A23" s="192">
        <v>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65">
        <v>2</v>
      </c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7"/>
      <c r="EK23" s="165">
        <v>3</v>
      </c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7"/>
    </row>
    <row r="24" spans="1:155" ht="12.75">
      <c r="A24" s="24"/>
      <c r="B24" s="153" t="s">
        <v>238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4"/>
      <c r="DV24" s="145">
        <v>601</v>
      </c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7"/>
      <c r="EK24" s="148">
        <v>25</v>
      </c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50"/>
    </row>
    <row r="25" spans="1:155" ht="12.75">
      <c r="A25" s="25"/>
      <c r="B25" s="176" t="s">
        <v>265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207"/>
      <c r="DV25" s="145">
        <v>602</v>
      </c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7"/>
      <c r="EK25" s="148">
        <v>1</v>
      </c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50"/>
    </row>
    <row r="26" spans="1:155" s="28" customFormat="1" ht="12.75">
      <c r="A26" s="192">
        <v>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65">
        <v>2</v>
      </c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7"/>
      <c r="EK26" s="264">
        <v>3</v>
      </c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4"/>
    </row>
    <row r="27" spans="1:155" ht="78" customHeight="1">
      <c r="A27" s="25"/>
      <c r="B27" s="276" t="s">
        <v>1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7"/>
      <c r="DV27" s="145">
        <v>603</v>
      </c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7"/>
      <c r="EK27" s="148">
        <v>1</v>
      </c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50"/>
    </row>
    <row r="28" spans="1:155" ht="65.25" customHeight="1">
      <c r="A28" s="25"/>
      <c r="B28" s="276" t="s">
        <v>2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7"/>
      <c r="DV28" s="145">
        <v>604</v>
      </c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7"/>
      <c r="EK28" s="182" t="s">
        <v>335</v>
      </c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4"/>
    </row>
    <row r="29" spans="1:155" ht="12.75">
      <c r="A29" s="19"/>
      <c r="B29" s="227" t="s">
        <v>179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185" t="s">
        <v>266</v>
      </c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7"/>
      <c r="EK29" s="179">
        <v>24</v>
      </c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</row>
    <row r="30" spans="1:155" ht="12.75">
      <c r="A30" s="17"/>
      <c r="B30" s="206" t="s">
        <v>121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188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90"/>
      <c r="EK30" s="182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4"/>
    </row>
    <row r="31" spans="1:155" ht="12.75">
      <c r="A31" s="25"/>
      <c r="B31" s="202" t="s">
        <v>77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7"/>
      <c r="DM31" s="297"/>
      <c r="DN31" s="297"/>
      <c r="DO31" s="297"/>
      <c r="DP31" s="297"/>
      <c r="DQ31" s="297"/>
      <c r="DR31" s="297"/>
      <c r="DS31" s="297"/>
      <c r="DT31" s="297"/>
      <c r="DU31" s="297"/>
      <c r="DV31" s="145" t="s">
        <v>267</v>
      </c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7"/>
      <c r="EK31" s="148">
        <v>24</v>
      </c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50"/>
    </row>
    <row r="32" spans="1:155" ht="12.75">
      <c r="A32" s="25"/>
      <c r="B32" s="202" t="s">
        <v>61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297"/>
      <c r="DD32" s="297"/>
      <c r="DE32" s="297"/>
      <c r="DF32" s="297"/>
      <c r="DG32" s="297"/>
      <c r="DH32" s="297"/>
      <c r="DI32" s="297"/>
      <c r="DJ32" s="297"/>
      <c r="DK32" s="297"/>
      <c r="DL32" s="297"/>
      <c r="DM32" s="297"/>
      <c r="DN32" s="297"/>
      <c r="DO32" s="297"/>
      <c r="DP32" s="297"/>
      <c r="DQ32" s="297"/>
      <c r="DR32" s="297"/>
      <c r="DS32" s="297"/>
      <c r="DT32" s="297"/>
      <c r="DU32" s="297"/>
      <c r="DV32" s="145" t="s">
        <v>268</v>
      </c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7"/>
      <c r="EK32" s="148" t="s">
        <v>335</v>
      </c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50"/>
    </row>
    <row r="33" ht="9" customHeight="1"/>
    <row r="34" spans="1:155" s="29" customFormat="1" ht="30.75" customHeight="1">
      <c r="A34" s="292" t="s">
        <v>122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</row>
    <row r="35" spans="1:155" ht="13.5" customHeight="1">
      <c r="A35" s="296" t="s">
        <v>142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</row>
    <row r="36" ht="3.75" customHeight="1"/>
    <row r="37" spans="1:155" ht="27" customHeight="1">
      <c r="A37" s="168" t="s">
        <v>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M37" s="168" t="s">
        <v>144</v>
      </c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70"/>
      <c r="BY37" s="168" t="s">
        <v>3</v>
      </c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7"/>
      <c r="CK37" s="168" t="s">
        <v>144</v>
      </c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70"/>
    </row>
    <row r="38" spans="1:155" ht="12" customHeight="1">
      <c r="A38" s="293">
        <v>1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5"/>
      <c r="M38" s="293">
        <v>2</v>
      </c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5"/>
      <c r="BY38" s="293">
        <v>1</v>
      </c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5"/>
      <c r="CK38" s="293">
        <v>2</v>
      </c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  <c r="EF38" s="294"/>
      <c r="EG38" s="294"/>
      <c r="EH38" s="294"/>
      <c r="EI38" s="294"/>
      <c r="EJ38" s="294"/>
      <c r="EK38" s="294"/>
      <c r="EL38" s="294"/>
      <c r="EM38" s="294"/>
      <c r="EN38" s="294"/>
      <c r="EO38" s="294"/>
      <c r="EP38" s="294"/>
      <c r="EQ38" s="294"/>
      <c r="ER38" s="294"/>
      <c r="ES38" s="294"/>
      <c r="ET38" s="294"/>
      <c r="EU38" s="294"/>
      <c r="EV38" s="294"/>
      <c r="EW38" s="294"/>
      <c r="EX38" s="294"/>
      <c r="EY38" s="295"/>
    </row>
    <row r="39" spans="1:155" s="52" customFormat="1" ht="27" customHeight="1">
      <c r="A39" s="273" t="s">
        <v>8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5"/>
      <c r="M39" s="70"/>
      <c r="N39" s="199" t="s">
        <v>4</v>
      </c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200"/>
      <c r="BY39" s="273" t="s">
        <v>16</v>
      </c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5"/>
      <c r="CK39" s="70"/>
      <c r="CL39" s="199" t="s">
        <v>12</v>
      </c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200"/>
    </row>
    <row r="40" spans="1:155" s="52" customFormat="1" ht="12.75">
      <c r="A40" s="273" t="s">
        <v>9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5"/>
      <c r="M40" s="70"/>
      <c r="N40" s="199" t="s">
        <v>5</v>
      </c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200"/>
      <c r="BY40" s="273" t="s">
        <v>17</v>
      </c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5"/>
      <c r="CK40" s="70"/>
      <c r="CL40" s="199" t="s">
        <v>13</v>
      </c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200"/>
    </row>
    <row r="41" spans="1:155" s="52" customFormat="1" ht="12.75">
      <c r="A41" s="273" t="s">
        <v>10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5"/>
      <c r="M41" s="70"/>
      <c r="N41" s="199" t="s">
        <v>6</v>
      </c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200"/>
      <c r="BY41" s="273" t="s">
        <v>18</v>
      </c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5"/>
      <c r="CK41" s="70"/>
      <c r="CL41" s="199" t="s">
        <v>14</v>
      </c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200"/>
    </row>
    <row r="42" spans="1:155" s="52" customFormat="1" ht="27" customHeight="1">
      <c r="A42" s="273" t="s">
        <v>11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5"/>
      <c r="M42" s="70"/>
      <c r="N42" s="199" t="s">
        <v>7</v>
      </c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200"/>
      <c r="BY42" s="273" t="s">
        <v>19</v>
      </c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5"/>
      <c r="CK42" s="70"/>
      <c r="CL42" s="199" t="s">
        <v>15</v>
      </c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200"/>
    </row>
    <row r="43" spans="1:155" s="52" customFormat="1" ht="27" customHeight="1">
      <c r="A43" s="273" t="s">
        <v>26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5"/>
      <c r="M43" s="70"/>
      <c r="N43" s="199" t="s">
        <v>20</v>
      </c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200"/>
      <c r="BY43" s="273" t="s">
        <v>38</v>
      </c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5"/>
      <c r="CK43" s="70"/>
      <c r="CL43" s="199" t="s">
        <v>32</v>
      </c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200"/>
    </row>
    <row r="44" spans="1:155" s="52" customFormat="1" ht="27" customHeight="1">
      <c r="A44" s="273" t="s">
        <v>27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5"/>
      <c r="M44" s="70"/>
      <c r="N44" s="199" t="s">
        <v>21</v>
      </c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200"/>
      <c r="BY44" s="273" t="s">
        <v>39</v>
      </c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5"/>
      <c r="CK44" s="70"/>
      <c r="CL44" s="199" t="s">
        <v>33</v>
      </c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200"/>
    </row>
    <row r="45" spans="1:155" s="52" customFormat="1" ht="27" customHeight="1">
      <c r="A45" s="273" t="s">
        <v>28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5"/>
      <c r="M45" s="70"/>
      <c r="N45" s="199" t="s">
        <v>22</v>
      </c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200"/>
      <c r="BY45" s="273" t="s">
        <v>40</v>
      </c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5"/>
      <c r="CK45" s="70"/>
      <c r="CL45" s="199" t="s">
        <v>34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200"/>
    </row>
    <row r="46" spans="1:155" s="52" customFormat="1" ht="12.75">
      <c r="A46" s="273" t="s">
        <v>29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5"/>
      <c r="M46" s="70"/>
      <c r="N46" s="199" t="s">
        <v>23</v>
      </c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200"/>
      <c r="BY46" s="273" t="s">
        <v>41</v>
      </c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5"/>
      <c r="CK46" s="70"/>
      <c r="CL46" s="199" t="s">
        <v>35</v>
      </c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200"/>
    </row>
    <row r="47" spans="1:155" s="52" customFormat="1" ht="27" customHeight="1">
      <c r="A47" s="273" t="s">
        <v>30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5"/>
      <c r="M47" s="70"/>
      <c r="N47" s="199" t="s">
        <v>24</v>
      </c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200"/>
      <c r="BY47" s="273" t="s">
        <v>42</v>
      </c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5"/>
      <c r="CK47" s="70"/>
      <c r="CL47" s="199" t="s">
        <v>36</v>
      </c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200"/>
    </row>
    <row r="48" spans="1:155" s="52" customFormat="1" ht="12.75">
      <c r="A48" s="273" t="s">
        <v>31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5"/>
      <c r="M48" s="70"/>
      <c r="N48" s="199" t="s">
        <v>25</v>
      </c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200"/>
      <c r="BY48" s="273" t="s">
        <v>43</v>
      </c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5"/>
      <c r="CK48" s="70"/>
      <c r="CL48" s="199" t="s">
        <v>37</v>
      </c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200"/>
    </row>
    <row r="49" ht="6" customHeight="1"/>
    <row r="50" spans="1:155" ht="15" customHeight="1">
      <c r="A50" s="158" t="s">
        <v>44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</row>
    <row r="51" spans="1:155" ht="13.5" customHeight="1">
      <c r="A51" s="171" t="s">
        <v>45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</row>
    <row r="52" ht="17.25" customHeight="1">
      <c r="EY52" s="26" t="s">
        <v>123</v>
      </c>
    </row>
    <row r="53" spans="1:155" s="28" customFormat="1" ht="13.5" customHeight="1">
      <c r="A53" s="165" t="s">
        <v>79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7"/>
      <c r="DD53" s="168" t="s">
        <v>73</v>
      </c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70"/>
      <c r="DP53" s="168" t="s">
        <v>47</v>
      </c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70"/>
      <c r="EJ53" s="168" t="s">
        <v>82</v>
      </c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70"/>
    </row>
    <row r="54" spans="1:155" s="28" customFormat="1" ht="12.75" customHeight="1">
      <c r="A54" s="165" t="s">
        <v>46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7"/>
      <c r="DD54" s="165">
        <v>1</v>
      </c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7"/>
      <c r="DP54" s="165">
        <v>2</v>
      </c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7"/>
      <c r="EJ54" s="165">
        <v>3</v>
      </c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7"/>
    </row>
    <row r="55" spans="1:155" s="46" customFormat="1" ht="26.25" customHeight="1">
      <c r="A55" s="24"/>
      <c r="B55" s="151" t="s">
        <v>48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2"/>
      <c r="DD55" s="145" t="s">
        <v>239</v>
      </c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7"/>
      <c r="DP55" s="300" t="s">
        <v>51</v>
      </c>
      <c r="DQ55" s="301"/>
      <c r="DR55" s="301"/>
      <c r="DS55" s="301"/>
      <c r="DT55" s="301"/>
      <c r="DU55" s="301"/>
      <c r="DV55" s="301"/>
      <c r="DW55" s="301"/>
      <c r="DX55" s="301"/>
      <c r="DY55" s="301"/>
      <c r="DZ55" s="301"/>
      <c r="EA55" s="301"/>
      <c r="EB55" s="301"/>
      <c r="EC55" s="301"/>
      <c r="ED55" s="301"/>
      <c r="EE55" s="301"/>
      <c r="EF55" s="301"/>
      <c r="EG55" s="301"/>
      <c r="EH55" s="301"/>
      <c r="EI55" s="302"/>
      <c r="EJ55" s="303" t="s">
        <v>335</v>
      </c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4"/>
      <c r="EX55" s="304"/>
      <c r="EY55" s="305"/>
    </row>
    <row r="56" spans="1:155" s="46" customFormat="1" ht="12" customHeight="1">
      <c r="A56" s="69"/>
      <c r="B56" s="176" t="s">
        <v>49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207"/>
      <c r="DD56" s="291"/>
      <c r="DE56" s="291"/>
      <c r="DF56" s="291"/>
      <c r="DG56" s="291"/>
      <c r="DH56" s="291"/>
      <c r="DI56" s="291"/>
      <c r="DJ56" s="291"/>
      <c r="DK56" s="291"/>
      <c r="DL56" s="291"/>
      <c r="DM56" s="291"/>
      <c r="DN56" s="291"/>
      <c r="DO56" s="291"/>
      <c r="DP56" s="266"/>
      <c r="DQ56" s="266"/>
      <c r="DR56" s="266"/>
      <c r="DS56" s="266"/>
      <c r="DT56" s="266"/>
      <c r="DU56" s="266"/>
      <c r="DV56" s="266"/>
      <c r="DW56" s="266"/>
      <c r="DX56" s="266"/>
      <c r="DY56" s="266"/>
      <c r="DZ56" s="266"/>
      <c r="EA56" s="266"/>
      <c r="EB56" s="266"/>
      <c r="EC56" s="266"/>
      <c r="ED56" s="266"/>
      <c r="EE56" s="266"/>
      <c r="EF56" s="266"/>
      <c r="EG56" s="266"/>
      <c r="EH56" s="266"/>
      <c r="EI56" s="266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</row>
    <row r="57" spans="1:155" s="46" customFormat="1" ht="12.75">
      <c r="A57" s="48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90"/>
      <c r="DD57" s="291"/>
      <c r="DE57" s="291"/>
      <c r="DF57" s="291"/>
      <c r="DG57" s="291"/>
      <c r="DH57" s="291"/>
      <c r="DI57" s="291"/>
      <c r="DJ57" s="291"/>
      <c r="DK57" s="291"/>
      <c r="DL57" s="291"/>
      <c r="DM57" s="291"/>
      <c r="DN57" s="291"/>
      <c r="DO57" s="291"/>
      <c r="DP57" s="266"/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C57" s="266"/>
      <c r="ED57" s="266"/>
      <c r="EE57" s="266"/>
      <c r="EF57" s="266"/>
      <c r="EG57" s="266"/>
      <c r="EH57" s="266"/>
      <c r="EI57" s="266"/>
      <c r="EJ57" s="267"/>
      <c r="EK57" s="267"/>
      <c r="EL57" s="267"/>
      <c r="EM57" s="267"/>
      <c r="EN57" s="267"/>
      <c r="EO57" s="267"/>
      <c r="EP57" s="267"/>
      <c r="EQ57" s="267"/>
      <c r="ER57" s="267"/>
      <c r="ES57" s="267"/>
      <c r="ET57" s="267"/>
      <c r="EU57" s="267"/>
      <c r="EV57" s="267"/>
      <c r="EW57" s="267"/>
      <c r="EX57" s="267"/>
      <c r="EY57" s="267"/>
    </row>
    <row r="58" spans="1:155" s="46" customFormat="1" ht="12.75">
      <c r="A58" s="48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90"/>
      <c r="DD58" s="291"/>
      <c r="DE58" s="291"/>
      <c r="DF58" s="291"/>
      <c r="DG58" s="291"/>
      <c r="DH58" s="291"/>
      <c r="DI58" s="291"/>
      <c r="DJ58" s="291"/>
      <c r="DK58" s="291"/>
      <c r="DL58" s="291"/>
      <c r="DM58" s="291"/>
      <c r="DN58" s="291"/>
      <c r="DO58" s="291"/>
      <c r="DP58" s="266"/>
      <c r="DQ58" s="266"/>
      <c r="DR58" s="266"/>
      <c r="DS58" s="266"/>
      <c r="DT58" s="266"/>
      <c r="DU58" s="266"/>
      <c r="DV58" s="266"/>
      <c r="DW58" s="266"/>
      <c r="DX58" s="266"/>
      <c r="DY58" s="266"/>
      <c r="DZ58" s="266"/>
      <c r="EA58" s="266"/>
      <c r="EB58" s="266"/>
      <c r="EC58" s="266"/>
      <c r="ED58" s="266"/>
      <c r="EE58" s="266"/>
      <c r="EF58" s="266"/>
      <c r="EG58" s="266"/>
      <c r="EH58" s="266"/>
      <c r="EI58" s="266"/>
      <c r="EJ58" s="267"/>
      <c r="EK58" s="267"/>
      <c r="EL58" s="267"/>
      <c r="EM58" s="267"/>
      <c r="EN58" s="267"/>
      <c r="EO58" s="267"/>
      <c r="EP58" s="267"/>
      <c r="EQ58" s="267"/>
      <c r="ER58" s="267"/>
      <c r="ES58" s="267"/>
      <c r="ET58" s="267"/>
      <c r="EU58" s="267"/>
      <c r="EV58" s="267"/>
      <c r="EW58" s="267"/>
      <c r="EX58" s="267"/>
      <c r="EY58" s="267"/>
    </row>
    <row r="59" spans="1:155" s="46" customFormat="1" ht="12.75">
      <c r="A59" s="48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90"/>
      <c r="DD59" s="291"/>
      <c r="DE59" s="291"/>
      <c r="DF59" s="291"/>
      <c r="DG59" s="291"/>
      <c r="DH59" s="291"/>
      <c r="DI59" s="291"/>
      <c r="DJ59" s="291"/>
      <c r="DK59" s="291"/>
      <c r="DL59" s="291"/>
      <c r="DM59" s="291"/>
      <c r="DN59" s="291"/>
      <c r="DO59" s="291"/>
      <c r="DP59" s="266"/>
      <c r="DQ59" s="266"/>
      <c r="DR59" s="266"/>
      <c r="DS59" s="266"/>
      <c r="DT59" s="266"/>
      <c r="DU59" s="266"/>
      <c r="DV59" s="266"/>
      <c r="DW59" s="266"/>
      <c r="DX59" s="266"/>
      <c r="DY59" s="266"/>
      <c r="DZ59" s="266"/>
      <c r="EA59" s="266"/>
      <c r="EB59" s="266"/>
      <c r="EC59" s="266"/>
      <c r="ED59" s="266"/>
      <c r="EE59" s="266"/>
      <c r="EF59" s="266"/>
      <c r="EG59" s="266"/>
      <c r="EH59" s="266"/>
      <c r="EI59" s="266"/>
      <c r="EJ59" s="267"/>
      <c r="EK59" s="267"/>
      <c r="EL59" s="267"/>
      <c r="EM59" s="267"/>
      <c r="EN59" s="267"/>
      <c r="EO59" s="267"/>
      <c r="EP59" s="267"/>
      <c r="EQ59" s="267"/>
      <c r="ER59" s="267"/>
      <c r="ES59" s="267"/>
      <c r="ET59" s="267"/>
      <c r="EU59" s="267"/>
      <c r="EV59" s="267"/>
      <c r="EW59" s="267"/>
      <c r="EX59" s="267"/>
      <c r="EY59" s="267"/>
    </row>
    <row r="60" spans="1:155" s="46" customFormat="1" ht="12.75">
      <c r="A60" s="48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90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66"/>
      <c r="DQ60" s="266"/>
      <c r="DR60" s="266"/>
      <c r="DS60" s="266"/>
      <c r="DT60" s="26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6"/>
      <c r="EE60" s="266"/>
      <c r="EF60" s="266"/>
      <c r="EG60" s="266"/>
      <c r="EH60" s="266"/>
      <c r="EI60" s="266"/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267"/>
      <c r="EU60" s="267"/>
      <c r="EV60" s="267"/>
      <c r="EW60" s="267"/>
      <c r="EX60" s="267"/>
      <c r="EY60" s="267"/>
    </row>
    <row r="62" spans="1:155" ht="15" customHeight="1">
      <c r="A62" s="158" t="s">
        <v>50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</row>
    <row r="63" spans="1:155" ht="13.5" customHeight="1">
      <c r="A63" s="171" t="s">
        <v>45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</row>
    <row r="64" ht="17.25" customHeight="1">
      <c r="EY64" s="26" t="s">
        <v>123</v>
      </c>
    </row>
    <row r="65" spans="1:155" s="28" customFormat="1" ht="13.5" customHeight="1">
      <c r="A65" s="165" t="s">
        <v>79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7"/>
      <c r="DD65" s="168" t="s">
        <v>73</v>
      </c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70"/>
      <c r="DP65" s="168" t="s">
        <v>47</v>
      </c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70"/>
      <c r="EJ65" s="168" t="s">
        <v>82</v>
      </c>
      <c r="EK65" s="169"/>
      <c r="EL65" s="169"/>
      <c r="EM65" s="169"/>
      <c r="EN65" s="169"/>
      <c r="EO65" s="169"/>
      <c r="EP65" s="169"/>
      <c r="EQ65" s="169"/>
      <c r="ER65" s="169"/>
      <c r="ES65" s="169"/>
      <c r="ET65" s="169"/>
      <c r="EU65" s="169"/>
      <c r="EV65" s="169"/>
      <c r="EW65" s="169"/>
      <c r="EX65" s="169"/>
      <c r="EY65" s="170"/>
    </row>
    <row r="66" spans="1:155" s="28" customFormat="1" ht="12.75" customHeight="1">
      <c r="A66" s="165" t="s">
        <v>46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7"/>
      <c r="DD66" s="165">
        <v>1</v>
      </c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7"/>
      <c r="DP66" s="165">
        <v>2</v>
      </c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7"/>
      <c r="EJ66" s="165">
        <v>3</v>
      </c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7"/>
    </row>
    <row r="67" spans="1:155" s="46" customFormat="1" ht="26.25" customHeight="1">
      <c r="A67" s="24"/>
      <c r="B67" s="151" t="s">
        <v>53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2"/>
      <c r="DD67" s="145" t="s">
        <v>52</v>
      </c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7"/>
      <c r="DP67" s="300" t="s">
        <v>51</v>
      </c>
      <c r="DQ67" s="301"/>
      <c r="DR67" s="301"/>
      <c r="DS67" s="301"/>
      <c r="DT67" s="301"/>
      <c r="DU67" s="301"/>
      <c r="DV67" s="301"/>
      <c r="DW67" s="301"/>
      <c r="DX67" s="301"/>
      <c r="DY67" s="301"/>
      <c r="DZ67" s="301"/>
      <c r="EA67" s="301"/>
      <c r="EB67" s="301"/>
      <c r="EC67" s="301"/>
      <c r="ED67" s="301"/>
      <c r="EE67" s="301"/>
      <c r="EF67" s="301"/>
      <c r="EG67" s="301"/>
      <c r="EH67" s="301"/>
      <c r="EI67" s="302"/>
      <c r="EJ67" s="303" t="s">
        <v>335</v>
      </c>
      <c r="EK67" s="304"/>
      <c r="EL67" s="304"/>
      <c r="EM67" s="304"/>
      <c r="EN67" s="304"/>
      <c r="EO67" s="304"/>
      <c r="EP67" s="304"/>
      <c r="EQ67" s="304"/>
      <c r="ER67" s="304"/>
      <c r="ES67" s="304"/>
      <c r="ET67" s="304"/>
      <c r="EU67" s="304"/>
      <c r="EV67" s="304"/>
      <c r="EW67" s="304"/>
      <c r="EX67" s="304"/>
      <c r="EY67" s="305"/>
    </row>
    <row r="68" spans="1:155" s="46" customFormat="1" ht="12" customHeight="1">
      <c r="A68" s="69"/>
      <c r="B68" s="176" t="s">
        <v>49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207"/>
      <c r="DD68" s="291"/>
      <c r="DE68" s="291"/>
      <c r="DF68" s="291"/>
      <c r="DG68" s="291"/>
      <c r="DH68" s="291"/>
      <c r="DI68" s="291"/>
      <c r="DJ68" s="291"/>
      <c r="DK68" s="291"/>
      <c r="DL68" s="291"/>
      <c r="DM68" s="291"/>
      <c r="DN68" s="291"/>
      <c r="DO68" s="291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6"/>
      <c r="EE68" s="266"/>
      <c r="EF68" s="266"/>
      <c r="EG68" s="266"/>
      <c r="EH68" s="266"/>
      <c r="EI68" s="266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</row>
    <row r="69" spans="1:155" s="46" customFormat="1" ht="12.75">
      <c r="A69" s="48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90"/>
      <c r="DD69" s="291"/>
      <c r="DE69" s="291"/>
      <c r="DF69" s="291"/>
      <c r="DG69" s="291"/>
      <c r="DH69" s="291"/>
      <c r="DI69" s="291"/>
      <c r="DJ69" s="291"/>
      <c r="DK69" s="291"/>
      <c r="DL69" s="291"/>
      <c r="DM69" s="291"/>
      <c r="DN69" s="291"/>
      <c r="DO69" s="291"/>
      <c r="DP69" s="266"/>
      <c r="DQ69" s="266"/>
      <c r="DR69" s="266"/>
      <c r="DS69" s="266"/>
      <c r="DT69" s="266"/>
      <c r="DU69" s="266"/>
      <c r="DV69" s="266"/>
      <c r="DW69" s="266"/>
      <c r="DX69" s="266"/>
      <c r="DY69" s="266"/>
      <c r="DZ69" s="266"/>
      <c r="EA69" s="266"/>
      <c r="EB69" s="266"/>
      <c r="EC69" s="266"/>
      <c r="ED69" s="266"/>
      <c r="EE69" s="266"/>
      <c r="EF69" s="266"/>
      <c r="EG69" s="266"/>
      <c r="EH69" s="266"/>
      <c r="EI69" s="266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</row>
    <row r="70" spans="1:155" s="46" customFormat="1" ht="12.75">
      <c r="A70" s="48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90"/>
      <c r="DD70" s="291"/>
      <c r="DE70" s="291"/>
      <c r="DF70" s="291"/>
      <c r="DG70" s="291"/>
      <c r="DH70" s="291"/>
      <c r="DI70" s="291"/>
      <c r="DJ70" s="291"/>
      <c r="DK70" s="291"/>
      <c r="DL70" s="291"/>
      <c r="DM70" s="291"/>
      <c r="DN70" s="291"/>
      <c r="DO70" s="291"/>
      <c r="DP70" s="266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6"/>
      <c r="EE70" s="266"/>
      <c r="EF70" s="266"/>
      <c r="EG70" s="266"/>
      <c r="EH70" s="266"/>
      <c r="EI70" s="266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</row>
    <row r="71" spans="1:155" s="46" customFormat="1" ht="12.75">
      <c r="A71" s="48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90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</row>
    <row r="72" spans="1:155" s="46" customFormat="1" ht="12.75">
      <c r="A72" s="48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90"/>
      <c r="DD72" s="291"/>
      <c r="DE72" s="291"/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</row>
    <row r="75" spans="3:66" ht="11.25" customHeight="1">
      <c r="C75" s="38"/>
      <c r="D75" s="38"/>
      <c r="E75" s="38"/>
      <c r="N75" s="31" t="s">
        <v>135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</row>
    <row r="76" spans="3:66" ht="11.25" customHeight="1">
      <c r="C76" s="31"/>
      <c r="D76" s="31"/>
      <c r="E76" s="31"/>
      <c r="N76" s="31" t="s">
        <v>54</v>
      </c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9"/>
      <c r="Z76" s="39"/>
      <c r="AA76" s="39"/>
      <c r="AB76" s="39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2"/>
      <c r="BL76" s="32"/>
      <c r="BM76" s="32"/>
      <c r="BN76" s="32"/>
    </row>
    <row r="77" spans="3:62" ht="11.25" customHeight="1">
      <c r="C77" s="31"/>
      <c r="D77" s="31"/>
      <c r="E77" s="31"/>
      <c r="N77" s="31" t="s">
        <v>55</v>
      </c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</row>
    <row r="78" spans="3:150" ht="11.25" customHeight="1">
      <c r="C78" s="39"/>
      <c r="D78" s="39"/>
      <c r="E78" s="39"/>
      <c r="N78" s="39" t="s">
        <v>56</v>
      </c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E78" s="171" t="s">
        <v>338</v>
      </c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K78" s="171" t="s">
        <v>339</v>
      </c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Q78" s="81" t="s">
        <v>373</v>
      </c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</row>
    <row r="79" spans="3:150" s="10" customFormat="1" ht="11.25" customHeight="1">
      <c r="C79" s="39"/>
      <c r="D79" s="39"/>
      <c r="E79" s="39"/>
      <c r="N79" s="39" t="s">
        <v>136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  <c r="CA79" s="270"/>
      <c r="CB79" s="270"/>
      <c r="CC79" s="270"/>
      <c r="CD79" s="270"/>
      <c r="CE79" s="270"/>
      <c r="CF79" s="270"/>
      <c r="CG79" s="270"/>
      <c r="CH79" s="270"/>
      <c r="CK79" s="270"/>
      <c r="CL79" s="270"/>
      <c r="CM79" s="270"/>
      <c r="CN79" s="270"/>
      <c r="CO79" s="270"/>
      <c r="CP79" s="270"/>
      <c r="CQ79" s="270"/>
      <c r="CR79" s="270"/>
      <c r="CS79" s="270"/>
      <c r="CT79" s="270"/>
      <c r="CU79" s="270"/>
      <c r="CV79" s="270"/>
      <c r="CW79" s="270"/>
      <c r="CX79" s="270"/>
      <c r="CY79" s="270"/>
      <c r="CZ79" s="270"/>
      <c r="DA79" s="270"/>
      <c r="DB79" s="270"/>
      <c r="DC79" s="270"/>
      <c r="DD79" s="270"/>
      <c r="DE79" s="270"/>
      <c r="DF79" s="270"/>
      <c r="DG79" s="270"/>
      <c r="DH79" s="270"/>
      <c r="DI79" s="270"/>
      <c r="DJ79" s="270"/>
      <c r="DK79" s="270"/>
      <c r="DL79" s="270"/>
      <c r="DM79" s="270"/>
      <c r="DN79" s="270"/>
      <c r="DQ79" s="270"/>
      <c r="DR79" s="270"/>
      <c r="DS79" s="270"/>
      <c r="DT79" s="270"/>
      <c r="DU79" s="270"/>
      <c r="DV79" s="270"/>
      <c r="DW79" s="270"/>
      <c r="DX79" s="270"/>
      <c r="DY79" s="270"/>
      <c r="DZ79" s="270"/>
      <c r="EA79" s="270"/>
      <c r="EB79" s="270"/>
      <c r="EC79" s="270"/>
      <c r="ED79" s="270"/>
      <c r="EE79" s="270"/>
      <c r="EF79" s="270"/>
      <c r="EG79" s="270"/>
      <c r="EH79" s="270"/>
      <c r="EI79" s="270"/>
      <c r="EJ79" s="270"/>
      <c r="EK79" s="270"/>
      <c r="EL79" s="270"/>
      <c r="EM79" s="270"/>
      <c r="EN79" s="270"/>
      <c r="EO79" s="270"/>
      <c r="EP79" s="270"/>
      <c r="EQ79" s="270"/>
      <c r="ER79" s="270"/>
      <c r="ES79" s="270"/>
      <c r="ET79" s="270"/>
    </row>
    <row r="80" spans="2:150" s="10" customFormat="1" ht="12" customHeight="1">
      <c r="B80" s="27"/>
      <c r="C80" s="27"/>
      <c r="D80" s="27"/>
      <c r="E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E80" s="265" t="s">
        <v>100</v>
      </c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5"/>
      <c r="CH80" s="265"/>
      <c r="CK80" s="265" t="s">
        <v>98</v>
      </c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5"/>
      <c r="DM80" s="265"/>
      <c r="DN80" s="265"/>
      <c r="DQ80" s="265" t="s">
        <v>99</v>
      </c>
      <c r="DR80" s="265"/>
      <c r="DS80" s="265"/>
      <c r="DT80" s="265"/>
      <c r="DU80" s="265"/>
      <c r="DV80" s="265"/>
      <c r="DW80" s="265"/>
      <c r="DX80" s="265"/>
      <c r="DY80" s="265"/>
      <c r="DZ80" s="265"/>
      <c r="EA80" s="265"/>
      <c r="EB80" s="265"/>
      <c r="EC80" s="265"/>
      <c r="ED80" s="265"/>
      <c r="EE80" s="265"/>
      <c r="EF80" s="265"/>
      <c r="EG80" s="265"/>
      <c r="EH80" s="265"/>
      <c r="EI80" s="265"/>
      <c r="EJ80" s="265"/>
      <c r="EK80" s="265"/>
      <c r="EL80" s="265"/>
      <c r="EM80" s="265"/>
      <c r="EN80" s="265"/>
      <c r="EO80" s="265"/>
      <c r="EP80" s="265"/>
      <c r="EQ80" s="265"/>
      <c r="ER80" s="265"/>
      <c r="ES80" s="265"/>
      <c r="ET80" s="265"/>
    </row>
    <row r="81" spans="2:142" ht="6" customHeight="1">
      <c r="B81" s="27"/>
      <c r="C81" s="27"/>
      <c r="D81" s="27"/>
      <c r="E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R81" s="27"/>
      <c r="DS81" s="27"/>
      <c r="DT81" s="27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</row>
    <row r="82" spans="57:147" ht="12.75">
      <c r="BE82" s="189" t="s">
        <v>340</v>
      </c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K82" s="1" t="s">
        <v>180</v>
      </c>
      <c r="CR82" s="58"/>
      <c r="CS82" s="272" t="s">
        <v>343</v>
      </c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89"/>
      <c r="DI82" s="189"/>
      <c r="DJ82" s="189"/>
      <c r="DK82" s="189"/>
      <c r="DL82" s="189"/>
      <c r="DM82" s="189"/>
      <c r="DN82" s="189"/>
      <c r="DQ82" s="1" t="s">
        <v>137</v>
      </c>
      <c r="DS82" s="88" t="s">
        <v>341</v>
      </c>
      <c r="DT82" s="88"/>
      <c r="DU82" s="88"/>
      <c r="DV82" s="88"/>
      <c r="DW82" s="1" t="s">
        <v>138</v>
      </c>
      <c r="DZ82" s="88" t="s">
        <v>342</v>
      </c>
      <c r="EA82" s="88"/>
      <c r="EB82" s="88"/>
      <c r="EC82" s="88"/>
      <c r="ED82" s="88"/>
      <c r="EE82" s="88"/>
      <c r="EF82" s="88"/>
      <c r="EG82" s="88"/>
      <c r="EH82" s="88"/>
      <c r="EI82" s="88"/>
      <c r="EJ82" s="268">
        <v>20</v>
      </c>
      <c r="EK82" s="268"/>
      <c r="EL82" s="268"/>
      <c r="EM82" s="268"/>
      <c r="EN82" s="269"/>
      <c r="EO82" s="269"/>
      <c r="EP82" s="269"/>
      <c r="EQ82" s="1" t="s">
        <v>101</v>
      </c>
    </row>
    <row r="83" spans="57:150" s="10" customFormat="1" ht="12" customHeight="1">
      <c r="BE83" s="265" t="s">
        <v>102</v>
      </c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5"/>
      <c r="CH83" s="265"/>
      <c r="DQ83" s="271" t="s">
        <v>103</v>
      </c>
      <c r="DR83" s="271"/>
      <c r="DS83" s="271"/>
      <c r="DT83" s="271"/>
      <c r="DU83" s="271"/>
      <c r="DV83" s="271"/>
      <c r="DW83" s="271"/>
      <c r="DX83" s="271"/>
      <c r="DY83" s="271"/>
      <c r="DZ83" s="271"/>
      <c r="EA83" s="271"/>
      <c r="EB83" s="271"/>
      <c r="EC83" s="271"/>
      <c r="ED83" s="271"/>
      <c r="EE83" s="271"/>
      <c r="EF83" s="271"/>
      <c r="EG83" s="271"/>
      <c r="EH83" s="271"/>
      <c r="EI83" s="271"/>
      <c r="EJ83" s="271"/>
      <c r="EK83" s="271"/>
      <c r="EL83" s="271"/>
      <c r="EM83" s="271"/>
      <c r="EN83" s="271"/>
      <c r="EO83" s="271"/>
      <c r="EP83" s="271"/>
      <c r="EQ83" s="271"/>
      <c r="ER83" s="271"/>
      <c r="ES83" s="271"/>
      <c r="ET83" s="271"/>
    </row>
  </sheetData>
  <sheetProtection/>
  <mergeCells count="209">
    <mergeCell ref="EG3:EY3"/>
    <mergeCell ref="DO3:EF3"/>
    <mergeCell ref="B15:DN15"/>
    <mergeCell ref="DO15:EF16"/>
    <mergeCell ref="A45:L45"/>
    <mergeCell ref="N45:BX45"/>
    <mergeCell ref="BY45:CJ45"/>
    <mergeCell ref="CL45:EY45"/>
    <mergeCell ref="EG15:EY16"/>
    <mergeCell ref="B16:DN16"/>
    <mergeCell ref="B67:DC67"/>
    <mergeCell ref="DD67:DO67"/>
    <mergeCell ref="DP67:EI67"/>
    <mergeCell ref="EJ67:EY67"/>
    <mergeCell ref="B1:EX1"/>
    <mergeCell ref="A43:L43"/>
    <mergeCell ref="N43:BX43"/>
    <mergeCell ref="BY43:CJ43"/>
    <mergeCell ref="CL43:EY43"/>
    <mergeCell ref="A3:DN3"/>
    <mergeCell ref="CK78:DN79"/>
    <mergeCell ref="B70:DC70"/>
    <mergeCell ref="DD70:DO70"/>
    <mergeCell ref="B71:DC71"/>
    <mergeCell ref="DD71:DO71"/>
    <mergeCell ref="B72:DC72"/>
    <mergeCell ref="DD72:DO72"/>
    <mergeCell ref="A63:EY63"/>
    <mergeCell ref="A65:DC65"/>
    <mergeCell ref="DD65:DO65"/>
    <mergeCell ref="DP65:EI65"/>
    <mergeCell ref="B69:DC69"/>
    <mergeCell ref="DD69:DO69"/>
    <mergeCell ref="DP69:EI69"/>
    <mergeCell ref="EJ69:EY69"/>
    <mergeCell ref="B68:DC68"/>
    <mergeCell ref="DD68:DO68"/>
    <mergeCell ref="DP54:EI54"/>
    <mergeCell ref="EJ54:EY54"/>
    <mergeCell ref="A50:EY50"/>
    <mergeCell ref="A51:EY51"/>
    <mergeCell ref="A53:DC53"/>
    <mergeCell ref="DD53:DO53"/>
    <mergeCell ref="DP53:EI53"/>
    <mergeCell ref="EJ53:EY53"/>
    <mergeCell ref="B57:DC57"/>
    <mergeCell ref="DD57:DO57"/>
    <mergeCell ref="DP57:EI57"/>
    <mergeCell ref="EJ57:EY57"/>
    <mergeCell ref="B55:DC55"/>
    <mergeCell ref="DD55:DO55"/>
    <mergeCell ref="DP55:EI55"/>
    <mergeCell ref="EJ55:EY55"/>
    <mergeCell ref="B17:DN17"/>
    <mergeCell ref="DO17:EF17"/>
    <mergeCell ref="EG17:EY17"/>
    <mergeCell ref="A20:EY20"/>
    <mergeCell ref="B56:DC56"/>
    <mergeCell ref="DD56:DO56"/>
    <mergeCell ref="DP56:EI56"/>
    <mergeCell ref="EJ56:EY56"/>
    <mergeCell ref="A54:DC54"/>
    <mergeCell ref="DD54:DO54"/>
    <mergeCell ref="DO13:EF13"/>
    <mergeCell ref="DO14:EF14"/>
    <mergeCell ref="B7:DN7"/>
    <mergeCell ref="A44:L44"/>
    <mergeCell ref="N44:BX44"/>
    <mergeCell ref="BY44:CJ44"/>
    <mergeCell ref="CL44:EY44"/>
    <mergeCell ref="A23:DU23"/>
    <mergeCell ref="DV23:EJ23"/>
    <mergeCell ref="EK23:EY23"/>
    <mergeCell ref="B24:DU24"/>
    <mergeCell ref="DV24:EJ24"/>
    <mergeCell ref="EK24:EY24"/>
    <mergeCell ref="DO18:EF18"/>
    <mergeCell ref="B18:DN18"/>
    <mergeCell ref="EG18:EY18"/>
    <mergeCell ref="A22:DU22"/>
    <mergeCell ref="DV22:EJ22"/>
    <mergeCell ref="EK22:EY22"/>
    <mergeCell ref="B25:DU25"/>
    <mergeCell ref="DV25:EJ25"/>
    <mergeCell ref="EK25:EY25"/>
    <mergeCell ref="B27:DU27"/>
    <mergeCell ref="DV27:EJ27"/>
    <mergeCell ref="EK27:EY27"/>
    <mergeCell ref="A26:DU26"/>
    <mergeCell ref="DV26:EJ26"/>
    <mergeCell ref="EK26:EY26"/>
    <mergeCell ref="B28:DU28"/>
    <mergeCell ref="DV28:EJ28"/>
    <mergeCell ref="EK28:EY28"/>
    <mergeCell ref="B29:DU29"/>
    <mergeCell ref="DV29:EJ30"/>
    <mergeCell ref="EK29:EY30"/>
    <mergeCell ref="B30:DU30"/>
    <mergeCell ref="A37:L37"/>
    <mergeCell ref="M37:BX37"/>
    <mergeCell ref="BY37:CJ37"/>
    <mergeCell ref="CK37:EY37"/>
    <mergeCell ref="B31:DU31"/>
    <mergeCell ref="DV31:EJ31"/>
    <mergeCell ref="EK31:EY31"/>
    <mergeCell ref="B32:DU32"/>
    <mergeCell ref="DV32:EJ32"/>
    <mergeCell ref="EK32:EY32"/>
    <mergeCell ref="A39:L39"/>
    <mergeCell ref="N39:BX39"/>
    <mergeCell ref="BY39:CJ39"/>
    <mergeCell ref="CL39:EY39"/>
    <mergeCell ref="A34:EY34"/>
    <mergeCell ref="A38:L38"/>
    <mergeCell ref="M38:BX38"/>
    <mergeCell ref="BY38:CJ38"/>
    <mergeCell ref="CK38:EY38"/>
    <mergeCell ref="A35:EY35"/>
    <mergeCell ref="A41:L41"/>
    <mergeCell ref="N41:BX41"/>
    <mergeCell ref="BY41:CJ41"/>
    <mergeCell ref="CL41:EY41"/>
    <mergeCell ref="A40:L40"/>
    <mergeCell ref="N40:BX40"/>
    <mergeCell ref="BY40:CJ40"/>
    <mergeCell ref="CL40:EY40"/>
    <mergeCell ref="DP59:EI59"/>
    <mergeCell ref="EJ59:EY59"/>
    <mergeCell ref="A42:L42"/>
    <mergeCell ref="N42:BX42"/>
    <mergeCell ref="BY42:CJ42"/>
    <mergeCell ref="CL42:EY42"/>
    <mergeCell ref="B58:DC58"/>
    <mergeCell ref="DD58:DO58"/>
    <mergeCell ref="DP58:EI58"/>
    <mergeCell ref="EJ58:EY58"/>
    <mergeCell ref="A46:L46"/>
    <mergeCell ref="N46:BX46"/>
    <mergeCell ref="BY46:CJ46"/>
    <mergeCell ref="CL46:EY46"/>
    <mergeCell ref="B60:DC60"/>
    <mergeCell ref="DD60:DO60"/>
    <mergeCell ref="DP60:EI60"/>
    <mergeCell ref="EJ60:EY60"/>
    <mergeCell ref="B59:DC59"/>
    <mergeCell ref="DD59:DO59"/>
    <mergeCell ref="A4:DN4"/>
    <mergeCell ref="EG4:EY4"/>
    <mergeCell ref="DO4:EF4"/>
    <mergeCell ref="B14:DN14"/>
    <mergeCell ref="EG14:EY14"/>
    <mergeCell ref="B5:DN5"/>
    <mergeCell ref="EG5:EY5"/>
    <mergeCell ref="DO5:EF5"/>
    <mergeCell ref="DO6:EF7"/>
    <mergeCell ref="EG6:EY7"/>
    <mergeCell ref="B13:DN13"/>
    <mergeCell ref="EG13:EY13"/>
    <mergeCell ref="B6:DN6"/>
    <mergeCell ref="B8:DN8"/>
    <mergeCell ref="DO8:EF8"/>
    <mergeCell ref="EG8:EY8"/>
    <mergeCell ref="B9:DN9"/>
    <mergeCell ref="B12:DN12"/>
    <mergeCell ref="EG12:EY12"/>
    <mergeCell ref="DO9:EF9"/>
    <mergeCell ref="DO12:EF12"/>
    <mergeCell ref="B10:DN10"/>
    <mergeCell ref="DO10:EF10"/>
    <mergeCell ref="EG10:EY10"/>
    <mergeCell ref="EG9:EY9"/>
    <mergeCell ref="B11:DN11"/>
    <mergeCell ref="EG11:EY11"/>
    <mergeCell ref="DO11:EF11"/>
    <mergeCell ref="A48:L48"/>
    <mergeCell ref="N48:BX48"/>
    <mergeCell ref="BY48:CJ48"/>
    <mergeCell ref="CL48:EY48"/>
    <mergeCell ref="A47:L47"/>
    <mergeCell ref="N47:BX47"/>
    <mergeCell ref="BY47:CJ47"/>
    <mergeCell ref="CL47:EY47"/>
    <mergeCell ref="DP70:EI70"/>
    <mergeCell ref="EJ70:EY70"/>
    <mergeCell ref="BE83:CH83"/>
    <mergeCell ref="DQ83:ET83"/>
    <mergeCell ref="BE82:CH82"/>
    <mergeCell ref="CS82:DN82"/>
    <mergeCell ref="DS82:DV82"/>
    <mergeCell ref="DZ82:EI82"/>
    <mergeCell ref="BE80:CH80"/>
    <mergeCell ref="BE78:CH79"/>
    <mergeCell ref="EJ82:EM82"/>
    <mergeCell ref="EN82:EP82"/>
    <mergeCell ref="DQ78:ET79"/>
    <mergeCell ref="DP71:EI71"/>
    <mergeCell ref="EJ71:EY71"/>
    <mergeCell ref="DP72:EI72"/>
    <mergeCell ref="EJ72:EY72"/>
    <mergeCell ref="A62:EY62"/>
    <mergeCell ref="CK80:DN80"/>
    <mergeCell ref="DQ80:ET80"/>
    <mergeCell ref="EJ65:EY65"/>
    <mergeCell ref="A66:DC66"/>
    <mergeCell ref="DD66:DO66"/>
    <mergeCell ref="DP66:EI66"/>
    <mergeCell ref="EJ66:EY66"/>
    <mergeCell ref="DP68:EI68"/>
    <mergeCell ref="EJ68:EY68"/>
  </mergeCells>
  <hyperlinks>
    <hyperlink ref="CS82" r:id="rId1" display="imesheryakova@zarechny.zato.ru"/>
  </hyperlink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154" man="1"/>
    <brk id="49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imesheryakova</cp:lastModifiedBy>
  <cp:lastPrinted>2018-03-23T13:46:11Z</cp:lastPrinted>
  <dcterms:created xsi:type="dcterms:W3CDTF">2004-08-26T08:30:12Z</dcterms:created>
  <dcterms:modified xsi:type="dcterms:W3CDTF">2018-03-26T06:17:11Z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